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25" windowHeight="8192" tabRatio="681" firstSheet="15" activeTab="19"/>
  </bookViews>
  <sheets>
    <sheet name="En-tête" sheetId="1" r:id="rId1"/>
    <sheet name="Sommaire" sheetId="2" r:id="rId2"/>
    <sheet name=" Publicité p.1" sheetId="3" r:id="rId3"/>
    <sheet name="Cimetière p.2" sheetId="4" r:id="rId4"/>
    <sheet name="Marchés p.3" sheetId="5" r:id="rId5"/>
    <sheet name="Stationnem. payant p.4" sheetId="6" r:id="rId6"/>
    <sheet name="Stationnem. payant p. 5" sheetId="7" r:id="rId7"/>
    <sheet name="Horodateurs p.6" sheetId="8" r:id="rId8"/>
    <sheet name="Petite enfance p.7" sheetId="9" r:id="rId9"/>
    <sheet name="Centre d'accueilp.8" sheetId="10" r:id="rId10"/>
    <sheet name="Nouv. activités péris p.9" sheetId="11" r:id="rId11"/>
    <sheet name="Etudes-QF p.10" sheetId="12" r:id="rId12"/>
    <sheet name="Centre de loisirsp.11" sheetId="13" r:id="rId13"/>
    <sheet name="Vacances jeunes - séjours p.12" sheetId="14" r:id="rId14"/>
    <sheet name="Espace Relais p. 13" sheetId="15" r:id="rId15"/>
    <sheet name="Bibliothèque p. 14" sheetId="16" r:id="rId16"/>
    <sheet name="Cinéma Trianon p.15" sheetId="17" r:id="rId17"/>
    <sheet name="musculation p.16" sheetId="18" r:id="rId18"/>
    <sheet name="cours gym p.17" sheetId="19" r:id="rId19"/>
    <sheet name="Stages multisports p. 18" sheetId="20" r:id="rId20"/>
  </sheets>
  <definedNames>
    <definedName name="_xlnm.Print_Area" localSheetId="2">' Publicité p.1'!$A$1:$G$32</definedName>
    <definedName name="_xlnm.Print_Area" localSheetId="15">'Bibliothèque p. 14'!$A$1:$G$38</definedName>
    <definedName name="_xlnm.Print_Area" localSheetId="9">'Centre d''accueilp.8'!$A$1:$F$50</definedName>
    <definedName name="_xlnm.Print_Area" localSheetId="12">'Centre de loisirsp.11'!$A$1:$G$40</definedName>
    <definedName name="_xlnm.Print_Area" localSheetId="3">'Cimetière p.2'!$A$1:$G$46</definedName>
    <definedName name="_xlnm.Print_Area" localSheetId="16">'Cinéma Trianon p.15'!$A$1:$G$38</definedName>
    <definedName name="_xlnm.Print_Area" localSheetId="18">'cours gym p.17'!$A$1:$G$17</definedName>
    <definedName name="_xlnm.Print_Area" localSheetId="0">'En-tête'!$A$1:$M$17</definedName>
    <definedName name="_xlnm.Print_Area" localSheetId="14">'Espace Relais p. 13'!$A$1:$G$39</definedName>
    <definedName name="_xlnm.Print_Area" localSheetId="11">'Etudes-QF p.10'!$A$1:$G$44</definedName>
    <definedName name="_xlnm.Print_Area" localSheetId="7">'Horodateurs p.6'!$A$1:$G$44</definedName>
    <definedName name="_xlnm.Print_Area" localSheetId="4">'Marchés p.3'!$A$1:$I$44</definedName>
    <definedName name="_xlnm.Print_Area" localSheetId="17">'musculation p.16'!$A$1:$G$25</definedName>
    <definedName name="_xlnm.Print_Area" localSheetId="10">'Nouv. activités péris p.9'!$A$1:$G$45</definedName>
    <definedName name="_xlnm.Print_Area" localSheetId="8">'Petite enfance p.7'!$A$1:$G$36</definedName>
    <definedName name="_xlnm.Print_Area" localSheetId="19">'Stages multisports p. 18'!$A$1:$G$31</definedName>
    <definedName name="_xlnm.Print_Area" localSheetId="6">'Stationnem. payant p. 5'!$A$1:$H$26</definedName>
    <definedName name="_xlnm.Print_Area" localSheetId="5">'Stationnem. payant p.4'!$A$1:$G$35</definedName>
    <definedName name="_xlnm.Print_Area" localSheetId="13">'Vacances jeunes - séjours p.12'!$A$1:$G$45</definedName>
  </definedNames>
  <calcPr fullCalcOnLoad="1"/>
</workbook>
</file>

<file path=xl/comments12.xml><?xml version="1.0" encoding="utf-8"?>
<comments xmlns="http://schemas.openxmlformats.org/spreadsheetml/2006/main">
  <authors>
    <author/>
  </authors>
  <commentList>
    <comment ref="D8" authorId="0">
      <text>
        <r>
          <rPr>
            <b/>
            <sz val="8"/>
            <color indexed="8"/>
            <rFont val="Tahoma"/>
            <family val="2"/>
          </rPr>
          <t xml:space="preserve">Juliette Bousquet:
</t>
        </r>
        <r>
          <rPr>
            <sz val="8"/>
            <color indexed="8"/>
            <rFont val="Tahoma"/>
            <family val="2"/>
          </rPr>
          <t>Egal à 1/4 du tarif forfaitaire mensuel minimum</t>
        </r>
      </text>
    </comment>
    <comment ref="E8" authorId="0">
      <text>
        <r>
          <rPr>
            <b/>
            <sz val="8"/>
            <color indexed="8"/>
            <rFont val="Tahoma"/>
            <family val="2"/>
          </rPr>
          <t xml:space="preserve">Juliette Bousquet:
</t>
        </r>
        <r>
          <rPr>
            <sz val="8"/>
            <color indexed="8"/>
            <rFont val="Tahoma"/>
            <family val="2"/>
          </rPr>
          <t>Egal à 1/4 du tarif forfaitaire mensuel minimum</t>
        </r>
      </text>
    </comment>
  </commentList>
</comments>
</file>

<file path=xl/sharedStrings.xml><?xml version="1.0" encoding="utf-8"?>
<sst xmlns="http://schemas.openxmlformats.org/spreadsheetml/2006/main" count="1181" uniqueCount="770">
  <si>
    <t>7,66 €/j</t>
  </si>
  <si>
    <r>
      <t xml:space="preserve">3 - </t>
    </r>
    <r>
      <rPr>
        <u val="single"/>
        <sz val="9"/>
        <rFont val="Times New Roman"/>
        <family val="1"/>
      </rPr>
      <t>Dispositions générales</t>
    </r>
  </si>
  <si>
    <t>Ces tarifs donnent droit à une séance de gymnastique le mercredi pour la durée de l'abonnement.</t>
  </si>
  <si>
    <t>Tarifs appliqués depuis
le 1er-09-2013</t>
  </si>
  <si>
    <r>
      <t>Produits 2013</t>
    </r>
    <r>
      <rPr>
        <sz val="9"/>
        <rFont val="Times New Roman"/>
        <family val="1"/>
      </rPr>
      <t xml:space="preserve"> :</t>
    </r>
  </si>
  <si>
    <t>Pour toute inscription intervenant au cours de l’année et courant jusqu’en juin ou juillet, la cotisation est diminuée de 30,80 € par mois. Tout mois commencé est dû.</t>
  </si>
  <si>
    <r>
      <t>Pour toute inscription intervenant au cours de l’année et courant jusqu’en juin ou juillet, la cotisation est diminuée de</t>
    </r>
    <r>
      <rPr>
        <sz val="9"/>
        <color indexed="10"/>
        <rFont val="Times New Roman"/>
        <family val="1"/>
      </rPr>
      <t xml:space="preserve"> </t>
    </r>
    <r>
      <rPr>
        <sz val="9"/>
        <rFont val="Times New Roman"/>
        <family val="1"/>
      </rPr>
      <t>34,20</t>
    </r>
    <r>
      <rPr>
        <b/>
        <sz val="9"/>
        <rFont val="Times New Roman"/>
        <family val="1"/>
      </rPr>
      <t xml:space="preserve"> </t>
    </r>
    <r>
      <rPr>
        <sz val="9"/>
        <rFont val="Times New Roman"/>
        <family val="1"/>
      </rPr>
      <t>€ par mois. Tout mois commencé est dû.</t>
    </r>
  </si>
  <si>
    <t>Toute inscription s’effectue pour la saison sportive. Les inscriptions commencent à compter du mois de septembre pour une durée minimale de 10 mois ou maximale de 11 mois (juillet inclus). 
Cependant, des inscriptions sont possibles tout au long de la saison sportive dans la limite des places disponibles et engagent le pratiquant jusqu’au 30 juin. Aucune inscription ne sera effectuée pour un seul mois, aussi les personnes désirant s'inscrire début juin s'engagent obligatoirement jusqu'à fin juillet.
Seuls les personnes inscrites au cours de l’année peuvent fréquenter la salle durant le mois de juillet.</t>
  </si>
  <si>
    <t>Tarifs adoptés au 
1er-09-2014</t>
  </si>
  <si>
    <t>Pour toute inscription intervenant au cours de l’année et courant jusqu’en juin ou juillet, la cotisation est diminuée de 21,40 € par mois. Tout mois commencé est dû.
Toute inscription s’effectue pour la saison sportive. Les inscriptions commencent à compter du mois de septembre pour une durée minimale de 10 mois ou maximale de 11 mois (juillet inclus). 
Cependant, des inscriptions sont possibles tout au long de la saison sportive dans la limite des places disponibles et engagent le pratiquant jusqu’au 30 juin. Aucune inscription ne sera effectuée pour un seul mois, aussi les personnes désirant s'inscrire début juin s'engagent obligatoirement jusqu'à fin juillet.
Seuls les personnes inscrites au cours de l’année peuvent fréquenter les cours collectifs durant le mois de juillet.</t>
  </si>
  <si>
    <t>Tarifs appliqués 
au 1er-09-2013</t>
  </si>
  <si>
    <t>Les demandes de remboursement des activités sportives sont accordées en cas de déménagement hors des villes de la communauté d’agglomération des Hauts-de-Bièvre et des communes limitrophes (Bagneux et Fontenay-aux-Roses) sur présentation obligatoire d’un justificatif. La prise en compte de la cessation de l’activité se fera à compter du mois M+1 de la réception du justificatif et aucune rétroactivité ne sera accordée.
Les remboursements sont également possibles en cas de maladie justifiant l’incapacité de la pratique sportive durant plus d’un mois et sur présentation obligatoire d’un certificat médical. Le justificatif doit être fourni au moment de l’arrêt médical, aucune rétroactivité ne sera accordée.</t>
  </si>
  <si>
    <t>Cours collectifs de gymnastique</t>
  </si>
  <si>
    <t>au gymnase du Centre et à la halle</t>
  </si>
  <si>
    <r>
      <t xml:space="preserve">Produits  2013 </t>
    </r>
    <r>
      <rPr>
        <sz val="9"/>
        <rFont val="Times New Roman"/>
        <family val="1"/>
      </rPr>
      <t xml:space="preserve">: </t>
    </r>
  </si>
  <si>
    <t>Produits 2013</t>
  </si>
  <si>
    <t xml:space="preserve">Centre de loisirs </t>
  </si>
  <si>
    <t xml:space="preserve">mercredis en période </t>
  </si>
  <si>
    <t>Si QF &lt;  272,46 € : 0,29 €</t>
  </si>
  <si>
    <t>Alsh mercredi à compter du 2 septembre</t>
  </si>
  <si>
    <t>scolaire</t>
  </si>
  <si>
    <t xml:space="preserve">Si préinscription au plus tard le lundi </t>
  </si>
  <si>
    <t xml:space="preserve"> 2014 :</t>
  </si>
  <si>
    <t>Si QF = 272,46 € : 2,19 €</t>
  </si>
  <si>
    <t xml:space="preserve"> de 11 h 30 à 18 h 30</t>
  </si>
  <si>
    <t>0,002191268xQF+1,597</t>
  </si>
  <si>
    <t>Si QF = 1152,97 € : 4,12 €</t>
  </si>
  <si>
    <t>A noter : à ce tarif à la 1/2  journée, il faut</t>
  </si>
  <si>
    <t xml:space="preserve">ajouter le prix du repas </t>
  </si>
  <si>
    <t>0,007596518xQF-4,635</t>
  </si>
  <si>
    <t>Si QF &gt; 1 628,43 € : 7,73 €</t>
  </si>
  <si>
    <t xml:space="preserve"> tarif double pour
inscription et pause méridienne</t>
  </si>
  <si>
    <t xml:space="preserve">en période de </t>
  </si>
  <si>
    <t>Si QF &lt;  272,46 € : 0,50 €</t>
  </si>
  <si>
    <t>vacances scolaires</t>
  </si>
  <si>
    <t>0,003718569 x QF + 2,72</t>
  </si>
  <si>
    <t>Appliqués au 2 septembre 2014</t>
  </si>
  <si>
    <t>Périscolaires</t>
  </si>
  <si>
    <t>Si QF &lt;  272,46 € : 0,06 €</t>
  </si>
  <si>
    <t xml:space="preserve">Deux groupes scolaires : </t>
  </si>
  <si>
    <t>Si QF = 272,46 € : 0,44 €</t>
  </si>
  <si>
    <t>deux autres groupes scolaires</t>
  </si>
  <si>
    <t>0,000438254 x QF + 0,319</t>
  </si>
  <si>
    <t>Si QF = 1152,97 € : 0,82 €</t>
  </si>
  <si>
    <t>0,001519304 x QF -0,927</t>
  </si>
  <si>
    <t>Si QF &gt; 1 628,43 € : 1,55 €</t>
  </si>
  <si>
    <t>Adoptés à compter du
2 septembre 2014</t>
  </si>
  <si>
    <t>Si QF ≤ 272,46 € : 16,70 €</t>
  </si>
  <si>
    <t>0,017149347 x QF + 12,027</t>
  </si>
  <si>
    <t>0,019612998 x QF + 9,1866</t>
  </si>
  <si>
    <t>Garderie du mercredi</t>
  </si>
  <si>
    <t>Si QF ≤ 272,46 € : 5,01 €</t>
  </si>
  <si>
    <t>0,005144804 x QF + 3,608</t>
  </si>
  <si>
    <t xml:space="preserve">Service ouvert le mercredi de </t>
  </si>
  <si>
    <t xml:space="preserve">11h30 à 12h30 </t>
  </si>
  <si>
    <t>Si QF = 1152,97 € : 9,54 €</t>
  </si>
  <si>
    <t xml:space="preserve">aux enfants d'âge maternel </t>
  </si>
  <si>
    <t>et élémentaires</t>
  </si>
  <si>
    <t>0,005880745 x QF + 2,759</t>
  </si>
  <si>
    <t>- 11 mois</t>
  </si>
  <si>
    <t>- 10 mois</t>
  </si>
  <si>
    <t xml:space="preserve">Stages de gymnastique </t>
  </si>
  <si>
    <t>Série hebdomadaire de cours quotidiens mise en place en juillet,</t>
  </si>
  <si>
    <t>pendant les vacances scolaires</t>
  </si>
  <si>
    <t>aux vacances de Toussaint, d'hiver et de printemps</t>
  </si>
  <si>
    <t>- la séance</t>
  </si>
  <si>
    <t xml:space="preserve">Adhérents des cours collectifs et de la salle de musculation inscrits jusqu'à fin juillet </t>
  </si>
  <si>
    <t>compris dans l'inscription</t>
  </si>
  <si>
    <t>en 2015</t>
  </si>
  <si>
    <t>Produit 2013</t>
  </si>
  <si>
    <r>
      <t>de cimetière 2013</t>
    </r>
    <r>
      <rPr>
        <sz val="9"/>
        <rFont val="Times New Roman"/>
        <family val="1"/>
      </rPr>
      <t xml:space="preserve"> :</t>
    </r>
  </si>
  <si>
    <t>Appliqués en 2014</t>
  </si>
  <si>
    <t>Proposés en 2015</t>
  </si>
  <si>
    <r>
      <t>Produit 2013</t>
    </r>
    <r>
      <rPr>
        <sz val="9"/>
        <rFont val="Times New Roman"/>
        <family val="1"/>
      </rPr>
      <t xml:space="preserve"> :</t>
    </r>
  </si>
  <si>
    <t xml:space="preserve">Robinson : </t>
  </si>
  <si>
    <t>VILLE DE SCEAUX</t>
  </si>
  <si>
    <t>TAXES – REDEVANCES – TARIFS</t>
  </si>
  <si>
    <t>page 1</t>
  </si>
  <si>
    <t>Cimetière</t>
  </si>
  <si>
    <t>page 2</t>
  </si>
  <si>
    <t>Participation pour non réalisation d’aire de stationnement</t>
  </si>
  <si>
    <t>Taxe d'aménagement</t>
  </si>
  <si>
    <t>Marchés</t>
  </si>
  <si>
    <t>page 3</t>
  </si>
  <si>
    <t>page 4</t>
  </si>
  <si>
    <t>page 5</t>
  </si>
  <si>
    <t>page 6</t>
  </si>
  <si>
    <t>page 7</t>
  </si>
  <si>
    <t>Stationnement payant des véhicules </t>
  </si>
  <si>
    <t>Horodateurs</t>
  </si>
  <si>
    <t>Etablissements d’accueil de la petite enfance</t>
  </si>
  <si>
    <t>Pause méridienne de midi dans les écoles</t>
  </si>
  <si>
    <t>Centre d’accueil maternel du matin</t>
  </si>
  <si>
    <t>Restaurant du personnel dans les écoles et restaurant administratif</t>
  </si>
  <si>
    <t>Classes transplantées</t>
  </si>
  <si>
    <t>Bibliothèque</t>
  </si>
  <si>
    <t>Cinéma Trianon</t>
  </si>
  <si>
    <t>Salle de musculation</t>
  </si>
  <si>
    <t>Cours collectifs de gymnastique au gymnase du Centre et de la halle des Blagis</t>
  </si>
  <si>
    <t>Stage de gymnastique pendant les vacances scolaires</t>
  </si>
  <si>
    <t>Décision</t>
  </si>
  <si>
    <t>TARIFS</t>
  </si>
  <si>
    <t>Désignation</t>
  </si>
  <si>
    <t>Nature de la prestation</t>
  </si>
  <si>
    <t>Principe de la</t>
  </si>
  <si>
    <t>Observations</t>
  </si>
  <si>
    <t>Appliqués</t>
  </si>
  <si>
    <t>Proposés</t>
  </si>
  <si>
    <t>révision</t>
  </si>
  <si>
    <t>Nature et date d'institution</t>
  </si>
  <si>
    <t>en 2014</t>
  </si>
  <si>
    <t>Taxe locale sur la publicité</t>
  </si>
  <si>
    <t>* Délibération du 24/06/81</t>
  </si>
  <si>
    <t xml:space="preserve">- emplacements non éclairés autres que </t>
  </si>
  <si>
    <t>extérieure</t>
  </si>
  <si>
    <t>ceux supportant de la publicité phosphorescente</t>
  </si>
  <si>
    <t>Application du taux</t>
  </si>
  <si>
    <t>( anciennement taxe sur</t>
  </si>
  <si>
    <t>ou fluorescente</t>
  </si>
  <si>
    <t>maximum autorisé</t>
  </si>
  <si>
    <t xml:space="preserve"> les emplacements</t>
  </si>
  <si>
    <t>- emplacements non éclairés supportant</t>
  </si>
  <si>
    <t>par les articles L. 2333-6 et L. 2333-9</t>
  </si>
  <si>
    <t>publicitaires)</t>
  </si>
  <si>
    <t xml:space="preserve">de la publicité phosphorescente ou </t>
  </si>
  <si>
    <t>du code général des collectivités</t>
  </si>
  <si>
    <t>fluorescente</t>
  </si>
  <si>
    <t xml:space="preserve">territoriales </t>
  </si>
  <si>
    <t>- emplacements éclairés</t>
  </si>
  <si>
    <t>- caissons publicitaires</t>
  </si>
  <si>
    <t xml:space="preserve">   </t>
  </si>
  <si>
    <t>- enseignes, préenseignes et dispositifs publicitaires</t>
  </si>
  <si>
    <t>100%
du tarif maximal applicable aux communes de moins de 50 000 habitants membres d'un établissement public de coopération intercommunale de 50 000 habitants et plus</t>
  </si>
  <si>
    <t>* Délibération du 2/10/08</t>
  </si>
  <si>
    <t xml:space="preserve">- dispositifs publicitaires et préenseignes non </t>
  </si>
  <si>
    <t xml:space="preserve">20,20 €/m² </t>
  </si>
  <si>
    <t xml:space="preserve">numériques </t>
  </si>
  <si>
    <t>- préenseignes, de plus ou moins de 1,5 m²</t>
  </si>
  <si>
    <t>exonération</t>
  </si>
  <si>
    <t>car assujetties aux droits de voirie</t>
  </si>
  <si>
    <t>si sur domaine communal</t>
  </si>
  <si>
    <t>- dispositifs de concessions municipales d'affichage</t>
  </si>
  <si>
    <t>exonération et assujettis aux droits</t>
  </si>
  <si>
    <t>ou dispositifs publicitaires apposés sur éléments</t>
  </si>
  <si>
    <t>de voirie</t>
  </si>
  <si>
    <t xml:space="preserve">de mobiliers urbains dans le cadre de contrats ou </t>
  </si>
  <si>
    <t xml:space="preserve">conventions </t>
  </si>
  <si>
    <t>assujettis à la taxe sur la publicité de</t>
  </si>
  <si>
    <t>20,20 €/m2 si droits de voirie au profit</t>
  </si>
  <si>
    <t>d'une autre collectivité</t>
  </si>
  <si>
    <t>Concessions :</t>
  </si>
  <si>
    <t>Produit concessions</t>
  </si>
  <si>
    <t>- décennale enfant</t>
  </si>
  <si>
    <t xml:space="preserve">   renouvellement</t>
  </si>
  <si>
    <t>- trentenaire acquisition</t>
  </si>
  <si>
    <t xml:space="preserve">   1er renouvellement</t>
  </si>
  <si>
    <t xml:space="preserve">   2ème renouvellement</t>
  </si>
  <si>
    <t>- Droits d'occupation caveau provisoire</t>
  </si>
  <si>
    <t xml:space="preserve">   forfait pour 30 jours</t>
  </si>
  <si>
    <t xml:space="preserve">   du 31ème au 90ème jour</t>
  </si>
  <si>
    <t>4,10 €/j</t>
  </si>
  <si>
    <t xml:space="preserve"> </t>
  </si>
  <si>
    <t xml:space="preserve">   à partir du 91ème jour</t>
  </si>
  <si>
    <t>7,51 €/j</t>
  </si>
  <si>
    <t>Colombarium</t>
  </si>
  <si>
    <t xml:space="preserve">- concession trentenaire </t>
  </si>
  <si>
    <t xml:space="preserve"> - Vacation commissaire de police</t>
  </si>
  <si>
    <t xml:space="preserve">Participation pour non </t>
  </si>
  <si>
    <t>loi 86-13 du 6/01/86</t>
  </si>
  <si>
    <t>Versée par les pétitionnaires des</t>
  </si>
  <si>
    <t xml:space="preserve">réalisation d'aire de </t>
  </si>
  <si>
    <t>permis de construire qui ne peuvent</t>
  </si>
  <si>
    <t>Application du mécanisme</t>
  </si>
  <si>
    <t xml:space="preserve">Valeur actualisée en fonction </t>
  </si>
  <si>
    <t>stationnement</t>
  </si>
  <si>
    <t xml:space="preserve">satisfaire aux normes de stationnement </t>
  </si>
  <si>
    <t>d'actualisation prévu par</t>
  </si>
  <si>
    <t xml:space="preserve">de l'évolution de l'indice du coût de </t>
  </si>
  <si>
    <t>l'article L. 332-7.1 du code de</t>
  </si>
  <si>
    <t xml:space="preserve"> la construction</t>
  </si>
  <si>
    <t>de stationnement)</t>
  </si>
  <si>
    <t>l'urbanisme</t>
  </si>
  <si>
    <t>du 01/01 au 31/10</t>
  </si>
  <si>
    <t>montant plafond</t>
  </si>
  <si>
    <t>du 01/11 au 31/12</t>
  </si>
  <si>
    <t>délibération 6 octobre 2011</t>
  </si>
  <si>
    <t>- Secteur délimité par le plan local d'urbanisme</t>
  </si>
  <si>
    <t xml:space="preserve">Cette taxe est substituée à la taxe locale </t>
  </si>
  <si>
    <t>délibération 3 octobre 2013</t>
  </si>
  <si>
    <t xml:space="preserve">en zone UPA </t>
  </si>
  <si>
    <t xml:space="preserve">taux = 18 % </t>
  </si>
  <si>
    <t>d'équipement depuis le 1er mars 2012</t>
  </si>
  <si>
    <t xml:space="preserve"> - autres secteurs de la Ville</t>
  </si>
  <si>
    <t>taux = 5 %</t>
  </si>
  <si>
    <t xml:space="preserve">imposable de la construction </t>
  </si>
  <si>
    <t>par emplacement</t>
  </si>
  <si>
    <t xml:space="preserve">Marchés </t>
  </si>
  <si>
    <t>1- Marché de Sceaux</t>
  </si>
  <si>
    <t>Redevance :</t>
  </si>
  <si>
    <t>° couvert : 118 places de 2 m</t>
  </si>
  <si>
    <t>Places couvertes, par place de 2m de façade</t>
  </si>
  <si>
    <t>de façade</t>
  </si>
  <si>
    <t>. 1ère table</t>
  </si>
  <si>
    <t xml:space="preserve">° extérieur : 103 places de 2m </t>
  </si>
  <si>
    <t>. 2ème table</t>
  </si>
  <si>
    <t>. 3ème table</t>
  </si>
  <si>
    <t>. 4ème table</t>
  </si>
  <si>
    <t>Dernières revalorisations par</t>
  </si>
  <si>
    <t>. 5ème table et suivantes</t>
  </si>
  <si>
    <t>* Délibération du 18/12/08</t>
  </si>
  <si>
    <t>à/c du 01/01/09</t>
  </si>
  <si>
    <t>. Caisson, placard, étagère (le ml)</t>
  </si>
  <si>
    <t>Places découvertes</t>
  </si>
  <si>
    <t>. le mètre linéaire de façade</t>
  </si>
  <si>
    <t>Place formant encoignure ou passage</t>
  </si>
  <si>
    <t>. supplément, par mètre linéaire de façade</t>
  </si>
  <si>
    <t>Commerçants non abonnés</t>
  </si>
  <si>
    <t>Droits de déchargement</t>
  </si>
  <si>
    <t>. véhicule ou remorque, l'unité</t>
  </si>
  <si>
    <r>
      <t>Redevance animation</t>
    </r>
    <r>
      <rPr>
        <sz val="9"/>
        <rFont val="Times New Roman"/>
        <family val="1"/>
      </rPr>
      <t xml:space="preserve"> (par séance et par</t>
    </r>
  </si>
  <si>
    <t>commerçant)</t>
  </si>
  <si>
    <t xml:space="preserve">° extérieur : 30 places de 2m </t>
  </si>
  <si>
    <r>
      <t xml:space="preserve">Redevance animation </t>
    </r>
    <r>
      <rPr>
        <sz val="9"/>
        <rFont val="Times New Roman"/>
        <family val="1"/>
      </rPr>
      <t xml:space="preserve">  (par séance et par </t>
    </r>
  </si>
  <si>
    <t>gratuité</t>
  </si>
  <si>
    <t>-</t>
  </si>
  <si>
    <t>Stationnement payant</t>
  </si>
  <si>
    <t>* Délibération &amp; convention</t>
  </si>
  <si>
    <t xml:space="preserve">Parc de stationnement Charaire et Robinson </t>
  </si>
  <si>
    <t>des véhicules</t>
  </si>
  <si>
    <t>du 20 décembre 90</t>
  </si>
  <si>
    <t xml:space="preserve">(niveau public) </t>
  </si>
  <si>
    <t>(Parcs de stationnement</t>
  </si>
  <si>
    <t xml:space="preserve"> -Tarif horaire (ouvert 24 H / 24 H)</t>
  </si>
  <si>
    <t>Charaire et Robinson)</t>
  </si>
  <si>
    <t>24 mn</t>
  </si>
  <si>
    <t>0,30 €</t>
  </si>
  <si>
    <t>40 mn</t>
  </si>
  <si>
    <t>56 mn</t>
  </si>
  <si>
    <t xml:space="preserve">1 h 15 </t>
  </si>
  <si>
    <t>1 h 35</t>
  </si>
  <si>
    <t>1 h 55</t>
  </si>
  <si>
    <t>les 30 mn supplémentaires</t>
  </si>
  <si>
    <t>Ticket perdu</t>
  </si>
  <si>
    <t>Motos (pendant les heures d'ouverture aux emplacements</t>
  </si>
  <si>
    <t>spécifiques)</t>
  </si>
  <si>
    <t>gratuit</t>
  </si>
  <si>
    <t>Tarif commerçants (chèque-parking)</t>
  </si>
  <si>
    <t>forfait 1h 15</t>
  </si>
  <si>
    <t>Abonnements (pour une place normale)</t>
  </si>
  <si>
    <t>forfait 7 jours</t>
  </si>
  <si>
    <t>Forfait PSR 7 jours</t>
  </si>
  <si>
    <t>Mensuel 24 h/24</t>
  </si>
  <si>
    <t>Mensuel PSR</t>
  </si>
  <si>
    <t>Mensuel motos 24 h/24 (emplacements réservés à cet effet)</t>
  </si>
  <si>
    <t>Mensuel jour</t>
  </si>
  <si>
    <t>Mensuel nuit + week-end</t>
  </si>
  <si>
    <t>Forfait 14 jours</t>
  </si>
  <si>
    <t>Forfait 21 jours</t>
  </si>
  <si>
    <t>Stationnement payant des véhicules</t>
  </si>
  <si>
    <t>Délibération du 18 mai 2006</t>
  </si>
  <si>
    <t>Jusqu'à 20 mn</t>
  </si>
  <si>
    <t>de 20 mm jusqu'à 30 mn</t>
  </si>
  <si>
    <t xml:space="preserve">Place du Général de Gaulle : </t>
  </si>
  <si>
    <t>et Penthièvre</t>
  </si>
  <si>
    <t>de 30 mn jusqu'à 45 mn</t>
  </si>
  <si>
    <t>de 45 mn jusqu'à 1 heure</t>
  </si>
  <si>
    <t>de 1 heure jusqu'à 1 heure 15</t>
  </si>
  <si>
    <t>Penthièvre :</t>
  </si>
  <si>
    <t>de 1 heure 15 jusqu'à 1 heure 30</t>
  </si>
  <si>
    <t>de 1 heure 30 jusqu'à 1 heure 45</t>
  </si>
  <si>
    <t xml:space="preserve">de 1 heure 45 jusqu'à 2 heures </t>
  </si>
  <si>
    <t>jusqu'à 3 heures</t>
  </si>
  <si>
    <t>jusqu'à 4 heures</t>
  </si>
  <si>
    <t>jusqu'à 5 heures</t>
  </si>
  <si>
    <t>jusqu'à 6 heures</t>
  </si>
  <si>
    <t>jusqu'à 7 heures</t>
  </si>
  <si>
    <t>jusqu'à 8 heures</t>
  </si>
  <si>
    <t>jusqu'à 9 heures</t>
  </si>
  <si>
    <t>au-delà de 9 heures</t>
  </si>
  <si>
    <t>* Stationnement de courte durée (horodateurs)</t>
  </si>
  <si>
    <t xml:space="preserve">Horodateurs voirie </t>
  </si>
  <si>
    <t>payant y compris les dimanches matin et en août</t>
  </si>
  <si>
    <t>sur voirie</t>
  </si>
  <si>
    <t>(horodateurs)</t>
  </si>
  <si>
    <t>Zone orange</t>
  </si>
  <si>
    <t>15 mn</t>
  </si>
  <si>
    <t>30 mn</t>
  </si>
  <si>
    <t>38 mn</t>
  </si>
  <si>
    <t>45 mn</t>
  </si>
  <si>
    <t>1h 00</t>
  </si>
  <si>
    <t>1 h15</t>
  </si>
  <si>
    <t>1 h 30</t>
  </si>
  <si>
    <t>1 h 45</t>
  </si>
  <si>
    <t>2 h 00</t>
  </si>
  <si>
    <t>Zone verte</t>
  </si>
  <si>
    <t>38mn</t>
  </si>
  <si>
    <t>1 h 00</t>
  </si>
  <si>
    <t>1 h 15</t>
  </si>
  <si>
    <t>4 h 00</t>
  </si>
  <si>
    <t>8 h 00</t>
  </si>
  <si>
    <t>Délibération 28 juin 2007</t>
  </si>
  <si>
    <t>Tarif résidants</t>
  </si>
  <si>
    <t>Délibération 6 décembre 2012</t>
  </si>
  <si>
    <t>Vignette accordée pour une durée de 12 mois (pour</t>
  </si>
  <si>
    <t>stationnement en zone verte) sur présentation de la carte</t>
  </si>
  <si>
    <t>pour 12 mois</t>
  </si>
  <si>
    <t>grise du véhicule et d'un justificatif d'une domiciliation</t>
  </si>
  <si>
    <t>à Sceaux située en zone de stationnement ou dans une rue</t>
  </si>
  <si>
    <t>piétonne adjacente ; tarif par véhicule à une même adresse.</t>
  </si>
  <si>
    <t>Exclusif du paiement de droits de stationnement.</t>
  </si>
  <si>
    <t>Renouvellement de la carte en cas de perte</t>
  </si>
  <si>
    <t>Délibération 24 janvier 2002</t>
  </si>
  <si>
    <t xml:space="preserve">Carte de stationnement </t>
  </si>
  <si>
    <t xml:space="preserve">Proposés en </t>
  </si>
  <si>
    <t>Nature et date d'application</t>
  </si>
  <si>
    <t xml:space="preserve">Etablissements accueil </t>
  </si>
  <si>
    <t>Délibération du 16 décembre 2004</t>
  </si>
  <si>
    <t>Revenus mensuels pris en compte entre  :</t>
  </si>
  <si>
    <t xml:space="preserve">Taux horaire fixé en fonction </t>
  </si>
  <si>
    <t>selon</t>
  </si>
  <si>
    <t>petite enfance :</t>
  </si>
  <si>
    <t>ressources et suivant barème national</t>
  </si>
  <si>
    <t xml:space="preserve"> conventions</t>
  </si>
  <si>
    <t>(participations familiales)</t>
  </si>
  <si>
    <t>- plafond : 5 163,25 € par mois</t>
  </si>
  <si>
    <t>proposé par la CAF</t>
  </si>
  <si>
    <t>passées avec la CAF</t>
  </si>
  <si>
    <t>- Multi accueil de l'avenue</t>
  </si>
  <si>
    <t>* Accueil régulier</t>
  </si>
  <si>
    <t xml:space="preserve">de la Gare </t>
  </si>
  <si>
    <t xml:space="preserve">Calcul du tarif horaire de la famille : </t>
  </si>
  <si>
    <t xml:space="preserve">* Accueil occasionnel </t>
  </si>
  <si>
    <t>Revenus déclarés sur CAFPRO</t>
  </si>
  <si>
    <t>- Multi accueil de la rue du Lycée</t>
  </si>
  <si>
    <t>* taux d'effort horaire (en %)</t>
  </si>
  <si>
    <t>* Accueil d'urgence</t>
  </si>
  <si>
    <t>(utilisation de CAFPRO sur accord de la famille)</t>
  </si>
  <si>
    <t>- Multi accueil Charaire</t>
  </si>
  <si>
    <t xml:space="preserve">- Multi-accueil </t>
  </si>
  <si>
    <t xml:space="preserve">1 enfant </t>
  </si>
  <si>
    <t>- multi-accueil Charaire :</t>
  </si>
  <si>
    <t>de la rue du Docteur Roux</t>
  </si>
  <si>
    <t>2 enfants</t>
  </si>
  <si>
    <t>3 enfants</t>
  </si>
  <si>
    <t>4 à 7 enfants</t>
  </si>
  <si>
    <t>8 enfants et plus</t>
  </si>
  <si>
    <t>- multi-accueil de la rue du Docteur Roux :</t>
  </si>
  <si>
    <t>- pas de rétroactivité ni de recalcul de facture</t>
  </si>
  <si>
    <t>- toute modification du quotient familial est applicable à compter du 1er jour du mois suivant la demande</t>
  </si>
  <si>
    <t xml:space="preserve">Nature et date </t>
  </si>
  <si>
    <t>d'institution</t>
  </si>
  <si>
    <r>
      <t>Si QF ≤ à 272,46 € :</t>
    </r>
    <r>
      <rPr>
        <b/>
        <sz val="9"/>
        <rFont val="Times New Roman"/>
        <family val="1"/>
      </rPr>
      <t xml:space="preserve"> </t>
    </r>
    <r>
      <rPr>
        <sz val="9"/>
        <rFont val="Times New Roman"/>
        <family val="1"/>
      </rPr>
      <t>12,14 €</t>
    </r>
  </si>
  <si>
    <t>jusqu'à 18 h 30</t>
  </si>
  <si>
    <t xml:space="preserve">Création d'un accueil </t>
  </si>
  <si>
    <t>Si  272,47 € &lt; QF ≤ 1 152,96 € :</t>
  </si>
  <si>
    <t>(quel que soit le nombre de jours</t>
  </si>
  <si>
    <t>0,018453833 x QF + 7,109</t>
  </si>
  <si>
    <t>Le calcul du QF s'effectue comme suit :</t>
  </si>
  <si>
    <t>dans le mois, applicable à compter</t>
  </si>
  <si>
    <t>de 5 séances par mois)</t>
  </si>
  <si>
    <t>Si QF = 1152,97 € : 28,38 €</t>
  </si>
  <si>
    <t>+ total des revenus imposables (année N-2), hors prestations ALD (affectation de longue durée)</t>
  </si>
  <si>
    <t>Si 1 152,98 € &lt; QF ≤ 1628,43 € :</t>
  </si>
  <si>
    <t>0,011609058 x QF + 14,449</t>
  </si>
  <si>
    <t>+ pensions et bourses reçues ou versées N-2</t>
  </si>
  <si>
    <t>- impôt payé sur le revenu N-2</t>
  </si>
  <si>
    <t>------------------------</t>
  </si>
  <si>
    <t>somme divisée par 12 mois.</t>
  </si>
  <si>
    <t>+ revenu solidarité active (RSA) de l'année N</t>
  </si>
  <si>
    <t>-------------------------</t>
  </si>
  <si>
    <t>3,00 €/séance</t>
  </si>
  <si>
    <t>Total des ressources mensuelles de l'année N</t>
  </si>
  <si>
    <t>divisé par le nombre de parts.</t>
  </si>
  <si>
    <t xml:space="preserve">Nombre de parts le jour du calcul : </t>
  </si>
  <si>
    <t>- foyer : 1 part</t>
  </si>
  <si>
    <t>- adulte du foyer : 1 part chacun</t>
  </si>
  <si>
    <t>- enfants 1 et 2 : 1 part chacun</t>
  </si>
  <si>
    <t>- enfants 3 et suivants : 1,5 parts chacun</t>
  </si>
  <si>
    <t>(enfant = enfant fiscalement à charge).</t>
  </si>
  <si>
    <t>- personne handicapée : +1/2 part</t>
  </si>
  <si>
    <t>Pas de rétroactivité appliquée</t>
  </si>
  <si>
    <t>Espace relais
du quartier Alsace-Bretagne</t>
  </si>
  <si>
    <t>Tarif par trimestre et par famille</t>
  </si>
  <si>
    <t>(aide aux devoirs)</t>
  </si>
  <si>
    <t>délibération</t>
  </si>
  <si>
    <t xml:space="preserve">Si préinscription au plus tard le vendredi </t>
  </si>
  <si>
    <t>qui précède la semaine considérée :</t>
  </si>
  <si>
    <t>Facturation selon le nombre de journées</t>
  </si>
  <si>
    <t>Si QF = 272,46 € : 3,73 €</t>
  </si>
  <si>
    <t>de présence effective et de réservations non</t>
  </si>
  <si>
    <t>annulées dans les délais.</t>
  </si>
  <si>
    <t>Si 272,47 € &lt; QF ≤ 1152,96 € :</t>
  </si>
  <si>
    <t>A noter : à ce tarif / journée, il faut</t>
  </si>
  <si>
    <t>Si QF = 1152,97 € : 7,01 €</t>
  </si>
  <si>
    <t>ajouter le prix du repas (uniquement pour</t>
  </si>
  <si>
    <t>les enfants présents)</t>
  </si>
  <si>
    <t>Si  1 152,98 € &lt; QF ≤ 1 628,43 € :</t>
  </si>
  <si>
    <t>0,012661773 x QF - 7,883</t>
  </si>
  <si>
    <t>pour les inscriptions demandées après ce délai :</t>
  </si>
  <si>
    <t xml:space="preserve"> tarif double</t>
  </si>
  <si>
    <t>Centre d'accueil</t>
  </si>
  <si>
    <t>maternel du matin</t>
  </si>
  <si>
    <t>des Clos St Marcel, du Centre</t>
  </si>
  <si>
    <t>des Blagis</t>
  </si>
  <si>
    <t>Si 1 152,98 € &lt; QF ≤ 1 628,43 € :</t>
  </si>
  <si>
    <r>
      <t>Tarif unitaire</t>
    </r>
    <r>
      <rPr>
        <sz val="9"/>
        <rFont val="Times New Roman"/>
        <family val="1"/>
      </rPr>
      <t xml:space="preserve"> (4 séances maximum</t>
    </r>
  </si>
  <si>
    <t>par mois)</t>
  </si>
  <si>
    <t xml:space="preserve">* Tarif C </t>
  </si>
  <si>
    <t xml:space="preserve"> -  employés de la commune et de ses établissements  </t>
  </si>
  <si>
    <t xml:space="preserve"> -  personnel de l'OPH / Sceaux Habitat</t>
  </si>
  <si>
    <t>* Tarif B</t>
  </si>
  <si>
    <t>-  personnel enseignant</t>
  </si>
  <si>
    <t xml:space="preserve"> - personnel de La Poste</t>
  </si>
  <si>
    <t xml:space="preserve"> * Tarif repas invité </t>
  </si>
  <si>
    <t xml:space="preserve"> - invité </t>
  </si>
  <si>
    <t xml:space="preserve"> - personnel permanent des associations suivantes :</t>
  </si>
  <si>
    <t xml:space="preserve"> CSCB, MJC  </t>
  </si>
  <si>
    <t xml:space="preserve"> * Personnels suivants </t>
  </si>
  <si>
    <t>(déjeunant dans le cadre de leurs missions) :</t>
  </si>
  <si>
    <t xml:space="preserve"> - animateurs du centre municipal de loisirs</t>
  </si>
  <si>
    <t xml:space="preserve"> - personnel servant les repas dans les restaurants</t>
  </si>
  <si>
    <t xml:space="preserve">  scolaires et au restaurant administratif</t>
  </si>
  <si>
    <t xml:space="preserve"> - surveillants et responsables des restaurants scolaires</t>
  </si>
  <si>
    <t xml:space="preserve">- personnel suivant une formation organisée par la Ville </t>
  </si>
  <si>
    <t xml:space="preserve">Classes </t>
  </si>
  <si>
    <t>transplantées</t>
  </si>
  <si>
    <t>Si QF ≤ à 276,42 € :</t>
  </si>
  <si>
    <t>20 % du prix coûtant du séjour</t>
  </si>
  <si>
    <t>Si  276,43 € &lt; QF ≤  1 167,50 € :</t>
  </si>
  <si>
    <t>(0,044765916158 x QF + 7,737)</t>
  </si>
  <si>
    <t xml:space="preserve">x prix coûtant du séjour/100 </t>
  </si>
  <si>
    <t>prix du séjour</t>
  </si>
  <si>
    <t>Si QF &gt; 1 167,50 € :</t>
  </si>
  <si>
    <t xml:space="preserve"> 60 % du prix coûtant du séjour</t>
  </si>
  <si>
    <t>Séjours de vacances</t>
  </si>
  <si>
    <t>Si QF ≤ 277,00 €</t>
  </si>
  <si>
    <t>enfants et adolescents</t>
  </si>
  <si>
    <t>= 15 % du prix coûtant du séjour</t>
  </si>
  <si>
    <t xml:space="preserve">Séjours hiver </t>
  </si>
  <si>
    <t xml:space="preserve">Séjours printemps </t>
  </si>
  <si>
    <r>
      <t xml:space="preserve">Si  277,00 € ≤ QF &lt; 1 652,12 </t>
    </r>
    <r>
      <rPr>
        <sz val="9"/>
        <rFont val="Arial"/>
        <family val="2"/>
      </rPr>
      <t>€ :</t>
    </r>
  </si>
  <si>
    <t xml:space="preserve">Séjours été </t>
  </si>
  <si>
    <t>0,06181286509 x QF - 2,1223</t>
  </si>
  <si>
    <t>x prix du séjour/100</t>
  </si>
  <si>
    <t>Si QF &gt; 1 652,12 €</t>
  </si>
  <si>
    <t>= 100 % du prix coûtant du séjour</t>
  </si>
  <si>
    <t xml:space="preserve">* Décret n° 88.697 </t>
  </si>
  <si>
    <t xml:space="preserve">- Prêt d'imprimés, de phonogrammes et </t>
  </si>
  <si>
    <t>du 09/05/88</t>
  </si>
  <si>
    <t>cédéroms (inscription annuelle)</t>
  </si>
  <si>
    <t>à/c du 01/01/89</t>
  </si>
  <si>
    <t>. adultes</t>
  </si>
  <si>
    <t xml:space="preserve">. demandeurs d'emploi, titulaires de minimas </t>
  </si>
  <si>
    <t xml:space="preserve">  sociaux, étudiants, lycéens</t>
  </si>
  <si>
    <t>* Délibération du 03/07/75</t>
  </si>
  <si>
    <t>-  Prêt d'imprimés (inscription annuelle)</t>
  </si>
  <si>
    <t>. moins de 16 ans</t>
  </si>
  <si>
    <t xml:space="preserve">   sociaux, étudiants, lycéens</t>
  </si>
  <si>
    <t>* Délibération du 28/09/81</t>
  </si>
  <si>
    <t>- Photocopie</t>
  </si>
  <si>
    <t>0,10 €</t>
  </si>
  <si>
    <t>. cartes 20 unités</t>
  </si>
  <si>
    <t>2,00 €</t>
  </si>
  <si>
    <t>. cartes 50 unités</t>
  </si>
  <si>
    <t>4,50 €</t>
  </si>
  <si>
    <t>* Délibération du 13/12/84</t>
  </si>
  <si>
    <t xml:space="preserve"> - Livre perdu :</t>
  </si>
  <si>
    <t>. pour livre disponible chez le fournisseur</t>
  </si>
  <si>
    <t>Dernier prix de vente + 10 %</t>
  </si>
  <si>
    <t>. pour livre épuisé et non réédité</t>
  </si>
  <si>
    <t>Dernier prix de vente actualisé + 100 %</t>
  </si>
  <si>
    <t>- Disque perdu :</t>
  </si>
  <si>
    <t>. pour disque disponible chez le fournisseur</t>
  </si>
  <si>
    <t xml:space="preserve">. carte informatique perdue </t>
  </si>
  <si>
    <t>* Délibération du  24/6/93</t>
  </si>
  <si>
    <t>- Publications</t>
  </si>
  <si>
    <t xml:space="preserve">Prix de revient </t>
  </si>
  <si>
    <t>- Expositions</t>
  </si>
  <si>
    <t>majoré de 50 %</t>
  </si>
  <si>
    <t xml:space="preserve">- Affranchissement </t>
  </si>
  <si>
    <t>Tarifs en vigueur de la poste</t>
  </si>
  <si>
    <t>- Pénalités pour dépassement de durée</t>
  </si>
  <si>
    <t>0,5 €/mois/document</t>
  </si>
  <si>
    <t>de prêt</t>
  </si>
  <si>
    <t>tout mois commencé est dû</t>
  </si>
  <si>
    <t>Délibération du 3/3/94</t>
  </si>
  <si>
    <t>Tarif de base</t>
  </si>
  <si>
    <t>. enfants et adolescents (- 16 ans)</t>
  </si>
  <si>
    <t>.  de 16 ans à  25 ans</t>
  </si>
  <si>
    <t>. + de 60 ans</t>
  </si>
  <si>
    <t>"</t>
  </si>
  <si>
    <t>. séances du mercredi</t>
  </si>
  <si>
    <t>. demandeurs d'emploi et bénéficiaires du RMI</t>
  </si>
  <si>
    <t>Délibération du 24/06/93</t>
  </si>
  <si>
    <t>. familles nombreuses</t>
  </si>
  <si>
    <t>Délibération du 13/05/09</t>
  </si>
  <si>
    <t>. union des commerçants et artisans de Sceaux</t>
  </si>
  <si>
    <t>dans le cadre de ses opérations commerciales</t>
  </si>
  <si>
    <t>. personne en situation de handicap et son</t>
  </si>
  <si>
    <t>accompagnant</t>
  </si>
  <si>
    <t>. carte d'abonnement 6 séances</t>
  </si>
  <si>
    <t>Tarif groupe :</t>
  </si>
  <si>
    <t>. Scolaires (écoles élément., collèges, lycées)</t>
  </si>
  <si>
    <t>. Centres de loisirs (séances de l'après-midi)</t>
  </si>
  <si>
    <t>* Délibération du 24/11/94</t>
  </si>
  <si>
    <t>Tarif Films de courte durée</t>
  </si>
  <si>
    <t>à compter du 1/12/94</t>
  </si>
  <si>
    <t>. Groupes</t>
  </si>
  <si>
    <t>.  Enfants</t>
  </si>
  <si>
    <t>.  Adultes</t>
  </si>
  <si>
    <t>Lycéens au cinéma</t>
  </si>
  <si>
    <t>* Délibération du 29/06/2000</t>
  </si>
  <si>
    <t xml:space="preserve">Collèges au cinéma </t>
  </si>
  <si>
    <t>Ecole au cinéma</t>
  </si>
  <si>
    <t>Fête du cinéma</t>
  </si>
  <si>
    <t>(soumis à des directives nationales)</t>
  </si>
  <si>
    <t>Tickets spectacles</t>
  </si>
  <si>
    <t>(prix fixé par TS 30)</t>
  </si>
  <si>
    <t xml:space="preserve">Nuit du cinéma jeunesse </t>
  </si>
  <si>
    <t>Festival Télérama</t>
  </si>
  <si>
    <t>Délibération 18/05/06</t>
  </si>
  <si>
    <t>Tarif annuel d'inscription</t>
  </si>
  <si>
    <t>Droits musculation</t>
  </si>
  <si>
    <r>
      <t xml:space="preserve">1 - </t>
    </r>
    <r>
      <rPr>
        <u val="single"/>
        <sz val="9"/>
        <rFont val="Times New Roman"/>
        <family val="1"/>
      </rPr>
      <t>Pour les Scéens</t>
    </r>
    <r>
      <rPr>
        <sz val="9"/>
        <rFont val="Times New Roman"/>
        <family val="1"/>
      </rPr>
      <t xml:space="preserve"> :</t>
    </r>
  </si>
  <si>
    <t>-  11 mois</t>
  </si>
  <si>
    <t>-  10 mois</t>
  </si>
  <si>
    <t>- réduction de 50 %, sur justificatif, aux Scéens étudiants, lycéens, chômeurs ou bénéficiaires du RMI,</t>
  </si>
  <si>
    <t>- réduction de 25 % aux adhérents de clubs sportifs de la Ville.</t>
  </si>
  <si>
    <t>Les réductions sont applicables sur présentation d’un justificatif à l’inscription, si le justificatif est fourni après l’inscription, la prise en compte se fera à compter du mois M+1. Aucune rétroactivité ne sera appliquée.</t>
  </si>
  <si>
    <r>
      <t xml:space="preserve">2 - </t>
    </r>
    <r>
      <rPr>
        <u val="single"/>
        <sz val="9"/>
        <rFont val="Times New Roman"/>
        <family val="1"/>
      </rPr>
      <t>Pour les non Scéens</t>
    </r>
    <r>
      <rPr>
        <sz val="9"/>
        <rFont val="Times New Roman"/>
        <family val="1"/>
      </rPr>
      <t xml:space="preserve"> :</t>
    </r>
  </si>
  <si>
    <t>4,19 €/j</t>
  </si>
  <si>
    <t>Produit 2013 :</t>
  </si>
  <si>
    <t>- plancher : 629,13 € par mois</t>
  </si>
  <si>
    <t>Révision plancher au 1er janvier</t>
  </si>
  <si>
    <t>selon la composition des familles :</t>
  </si>
  <si>
    <t xml:space="preserve">- Taux d'effort horaire en % des ressources mensuelles </t>
  </si>
  <si>
    <t>- Participation familiale mensualisée avec un paiement</t>
  </si>
  <si>
    <t xml:space="preserve"> à terme échu</t>
  </si>
  <si>
    <t>Application du taux d'effort immédiatement</t>
  </si>
  <si>
    <t>inférieur, en cas d'enfant présentant un</t>
  </si>
  <si>
    <t>handicap à charge de la famille</t>
  </si>
  <si>
    <t>Stages multisports pour les enfants</t>
  </si>
  <si>
    <t>de 8 à 12 ans pendant les vacances</t>
  </si>
  <si>
    <t>scolaires</t>
  </si>
  <si>
    <t>Tarifs appliqués 
au 1er-09-2014</t>
  </si>
  <si>
    <t>Ces stages sont mis en place durant</t>
  </si>
  <si>
    <t>la première semaine des vacances</t>
  </si>
  <si>
    <t xml:space="preserve">Les inscriptions se font par semaine </t>
  </si>
  <si>
    <t>complète selon le quotient familial</t>
  </si>
  <si>
    <t>Cours encadrés par des éducateurs</t>
  </si>
  <si>
    <t>Cross de la ville de Sceaux</t>
  </si>
  <si>
    <t>Tarifs proposés
 au 1er-01-2015</t>
  </si>
  <si>
    <t>Tarif des courses</t>
  </si>
  <si>
    <t>- Course de 5 km</t>
  </si>
  <si>
    <t>- foulée pour tous</t>
  </si>
  <si>
    <t>sportifs avec la participation d'associations</t>
  </si>
  <si>
    <t>sportives</t>
  </si>
  <si>
    <t>scolaires de février, avril et juillet 2015</t>
  </si>
  <si>
    <t>Tarif journalier (avec obligation de s'inscrire pour l'intégralité de la période)</t>
  </si>
  <si>
    <t>- gratuité de la journée accordée exclusivement sur présentation</t>
  </si>
  <si>
    <t xml:space="preserve">d'un certificat médical avant la fin du stage. </t>
  </si>
  <si>
    <t xml:space="preserve">- Inscription / desinscription jusqu'à 8 jours avant le début du stage </t>
  </si>
  <si>
    <t>toute désinscription faite hors délai donne lieu à facturation.</t>
  </si>
  <si>
    <t>Application d'un tarif payant pour les 2</t>
  </si>
  <si>
    <t>courses de nouvelle longueur destinées</t>
  </si>
  <si>
    <t>aux adultes.</t>
  </si>
  <si>
    <t>Paiement en ligne possible.</t>
  </si>
  <si>
    <t>Produit TLE 2013 :</t>
  </si>
  <si>
    <t>Produit TA 2013 :</t>
  </si>
  <si>
    <t xml:space="preserve">Charaire :  </t>
  </si>
  <si>
    <r>
      <t xml:space="preserve">Produit 2013 </t>
    </r>
    <r>
      <rPr>
        <sz val="9"/>
        <rFont val="Times New Roman"/>
        <family val="1"/>
      </rPr>
      <t>:</t>
    </r>
  </si>
  <si>
    <r>
      <t>Produit 2013</t>
    </r>
    <r>
      <rPr>
        <sz val="9"/>
        <rFont val="Times New Roman"/>
        <family val="1"/>
      </rPr>
      <t xml:space="preserve"> : </t>
    </r>
  </si>
  <si>
    <t>0,01750142 x QF + 12,261</t>
  </si>
  <si>
    <t>0,019981071 x QF + 9,402</t>
  </si>
  <si>
    <t>du Petit Chambord et des</t>
  </si>
  <si>
    <t>Blagis</t>
  </si>
  <si>
    <t>0,00044293 x QF + 0,329</t>
  </si>
  <si>
    <t>Si QF = 272,46 € : 0,45 €</t>
  </si>
  <si>
    <t>Si QF = 1152,97 € : 0,84 €</t>
  </si>
  <si>
    <t>Si QF &gt; 1 628,43 € : 1,58 €</t>
  </si>
  <si>
    <t>Si QF ≤ 272,46 € : 17,03 €</t>
  </si>
  <si>
    <t>Si QF = 1152,97 € : 32,44 €</t>
  </si>
  <si>
    <t>Si QF ≤ 272,46 € : 1,42 €</t>
  </si>
  <si>
    <t>Pause méridienne</t>
  </si>
  <si>
    <t>de midi dans les écoles</t>
  </si>
  <si>
    <t>Protocole d'accord individualisé</t>
  </si>
  <si>
    <t>périscolaire :</t>
  </si>
  <si>
    <t xml:space="preserve">Tarification concernant l'accès des </t>
  </si>
  <si>
    <t>50 % du prix calculé selon le</t>
  </si>
  <si>
    <t>quotient</t>
  </si>
  <si>
    <t>Si QF &lt; ou égal  272,46 € : 0,95 €</t>
  </si>
  <si>
    <t>0,002237365 x QF + 1,620</t>
  </si>
  <si>
    <t>0,007740036 x QF - 4,724</t>
  </si>
  <si>
    <t>Si QF &lt;  272,46 € : 0,30 €</t>
  </si>
  <si>
    <t>Si QF = 272,46 € : 2,23 €</t>
  </si>
  <si>
    <t>Si QF &gt; 1 628,43 € : 7,88 €</t>
  </si>
  <si>
    <t>0,003799659 x QF + 2,769</t>
  </si>
  <si>
    <t>0,013172363 x QF - 8,037</t>
  </si>
  <si>
    <t>tarif double</t>
  </si>
  <si>
    <t>Si QF &lt;  272,46 € : 0,51 €</t>
  </si>
  <si>
    <t>Si QF = 272,46 € : 3,80 €</t>
  </si>
  <si>
    <t>Si QF = 1152,97 € : 7,15 €</t>
  </si>
  <si>
    <t>Si QF &gt; 1 628,43 € : 13,15 €</t>
  </si>
  <si>
    <t>Si QF &gt; 1 628,43 € : 13,41 €</t>
  </si>
  <si>
    <t>3 paiements avec prélèvement</t>
  </si>
  <si>
    <t xml:space="preserve">automatique obligatoire acompte de </t>
  </si>
  <si>
    <t>30 % à l'inscription encaissé, solde 15</t>
  </si>
  <si>
    <t>jours avant le départ. Remboursement</t>
  </si>
  <si>
    <t>sous réserve de présentation certificat</t>
  </si>
  <si>
    <t>Possibilité échéancier de paiement.</t>
  </si>
  <si>
    <t xml:space="preserve">Séjours de vacances enfants et adolescents </t>
  </si>
  <si>
    <t>Mini-séjours en période de vacances scolaires</t>
  </si>
  <si>
    <t>0,010663582 x QF + 16,655</t>
  </si>
  <si>
    <t>Si QF ≤ à 272,46 € : 12,38 €</t>
  </si>
  <si>
    <t>Si QF = 1152,97 € : 28,95 €</t>
  </si>
  <si>
    <t>3,06 €/séance</t>
  </si>
  <si>
    <t>Si QF &gt; 1 628,43 € : 8,64 €</t>
  </si>
  <si>
    <t>Si QF = 1152,97 € : 4,20 €</t>
  </si>
  <si>
    <t>Si QF = 1152,97 € : 2,70 €</t>
  </si>
  <si>
    <t>Restaurant du personnel</t>
  </si>
  <si>
    <t xml:space="preserve">dans les écoles et au </t>
  </si>
  <si>
    <t>restaurant administratif</t>
  </si>
  <si>
    <t>page 8</t>
  </si>
  <si>
    <t>Espace relais du quartier Alsace-Bretagne</t>
  </si>
  <si>
    <t>Centre de loisirs mercredi en période scolaire</t>
  </si>
  <si>
    <t>page 9</t>
  </si>
  <si>
    <t>Centre de loisirs en période de vacances scolaires</t>
  </si>
  <si>
    <t>page 10</t>
  </si>
  <si>
    <t>page 11</t>
  </si>
  <si>
    <t>page 13</t>
  </si>
  <si>
    <t>page 12</t>
  </si>
  <si>
    <t>page 14</t>
  </si>
  <si>
    <t>page 15</t>
  </si>
  <si>
    <t>page 16</t>
  </si>
  <si>
    <t>page 17</t>
  </si>
  <si>
    <t>Stages multisports pour les enfants de 8 à 12 ans pendant les vacances scolaires</t>
  </si>
  <si>
    <t>page 18</t>
  </si>
  <si>
    <t>- Course de 10 km</t>
  </si>
  <si>
    <t>séances mercredi et samedi matin</t>
  </si>
  <si>
    <t xml:space="preserve">2 - Marché de Sceaux : séances </t>
  </si>
  <si>
    <t>"bio" du dimanche matin</t>
  </si>
  <si>
    <t>° couvert : 78 places de 2 m</t>
  </si>
  <si>
    <t xml:space="preserve">imposées par le P.L.U. (par place </t>
  </si>
  <si>
    <t>Taxe locale sur la publicité extérieure</t>
  </si>
  <si>
    <t>de stationnement non comprises dans la surface</t>
  </si>
  <si>
    <t>- Valeur forfaitaire de base applicable aux aires</t>
  </si>
  <si>
    <t>Prestations réservées aux Scéens.</t>
  </si>
  <si>
    <t>0,00650767 x QF - 0,823</t>
  </si>
  <si>
    <t>de 7 h 30 à 8 h 30</t>
  </si>
  <si>
    <t>quelle que soit l'heure d'arrivée des enfants</t>
  </si>
  <si>
    <r>
      <rPr>
        <u val="single"/>
        <sz val="9"/>
        <rFont val="Times New Roman"/>
        <family val="1"/>
      </rPr>
      <t>Accueil</t>
    </r>
    <r>
      <rPr>
        <sz val="9"/>
        <rFont val="Times New Roman"/>
        <family val="1"/>
      </rPr>
      <t xml:space="preserve"> :</t>
    </r>
  </si>
  <si>
    <t>. du lundi, mardi, jeudi et vendredi</t>
  </si>
  <si>
    <t>. du mercredi matin de 7 h 30 à 9 h 30</t>
  </si>
  <si>
    <t>Le taux de participation des familles des</t>
  </si>
  <si>
    <t>- enfants scéens</t>
  </si>
  <si>
    <t>- enfants non scéens</t>
  </si>
  <si>
    <t>- courses des enfants</t>
  </si>
  <si>
    <t xml:space="preserve">Centre d'accueil </t>
  </si>
  <si>
    <t>maternel du soir</t>
  </si>
  <si>
    <t>Si QF ≤ 272,46 € : 19,07 €</t>
  </si>
  <si>
    <t>0,020770698 x QF + 13,414</t>
  </si>
  <si>
    <t>Si QF = 1152,97 € : 37,36 €</t>
  </si>
  <si>
    <t>Si  1 152,98 € &lt; QF  ≤ 1 628,43 € :</t>
  </si>
  <si>
    <t>0,021496267 x QF + 12,577</t>
  </si>
  <si>
    <t>Si QF ≤ 272,46 € : 19,45 €</t>
  </si>
  <si>
    <t>Si QF = 1152,97 € : 38,11 €</t>
  </si>
  <si>
    <t>Si QF &gt; 1628,43 € : 48,53 €</t>
  </si>
  <si>
    <t>- concession trentenaire</t>
  </si>
  <si>
    <t>Plaque au jardin du souvenir</t>
  </si>
  <si>
    <t>Tarif forfaitaire mensuel</t>
  </si>
  <si>
    <t xml:space="preserve">Service ouvert le matin aux enfants </t>
  </si>
  <si>
    <t>d'âge maternel et élémentaires dans</t>
  </si>
  <si>
    <t>Si QF &gt; 1 628,43 € : 41,94 €</t>
  </si>
  <si>
    <t>les écoles maternelles</t>
  </si>
  <si>
    <t>Tarif unitaire</t>
  </si>
  <si>
    <t>réservées</t>
  </si>
  <si>
    <t xml:space="preserve">Facturation des séances (une heure) </t>
  </si>
  <si>
    <t>1 - Tarif Scéens :</t>
  </si>
  <si>
    <t xml:space="preserve">Service ouvert le soir  aux enfants </t>
  </si>
  <si>
    <t>d'âge maternel dans les écoles</t>
  </si>
  <si>
    <t xml:space="preserve"> - les lundi et jeudi de 15h30</t>
  </si>
  <si>
    <t xml:space="preserve">    à 16h30</t>
  </si>
  <si>
    <t xml:space="preserve"> - les mardi et vendredi de 15h30</t>
  </si>
  <si>
    <t>Si QF &gt; 1628,43 € : 47,58 €</t>
  </si>
  <si>
    <t>élémentaire après</t>
  </si>
  <si>
    <t xml:space="preserve"> les études dirigées le </t>
  </si>
  <si>
    <t xml:space="preserve"> 19 novembre 2009</t>
  </si>
  <si>
    <t>Etudes dirigées et garderie</t>
  </si>
  <si>
    <t xml:space="preserve"> maternelles de 16h30 à 18h30</t>
  </si>
  <si>
    <t>Etude dirigée de 16h30 à 18h00</t>
  </si>
  <si>
    <t xml:space="preserve"> + accueil élémentaire de 18 h 00</t>
  </si>
  <si>
    <t>par mois) (études + garderie)</t>
  </si>
  <si>
    <t>3,33 €/séance</t>
  </si>
  <si>
    <t>3,45 €/séance</t>
  </si>
  <si>
    <t>4,14 €/séance</t>
  </si>
  <si>
    <t>4,68 €/séance</t>
  </si>
  <si>
    <t>4,77 €/séance</t>
  </si>
  <si>
    <t>5,72 €/séance</t>
  </si>
  <si>
    <t>2 - Tarif extérieur non Scéens :</t>
  </si>
  <si>
    <t>Tarif forfaitaire mensuel :</t>
  </si>
  <si>
    <t>si QF &gt; 1 628,43 € : 33,35 €</t>
  </si>
  <si>
    <t>si QF &gt; 1 628,43 € : 34,02</t>
  </si>
  <si>
    <t>Inscription au trimestre</t>
  </si>
  <si>
    <t>Tarif à la séance</t>
  </si>
  <si>
    <t>(à compter de la 1ère séance et pour</t>
  </si>
  <si>
    <t>Inscription au trimestre obligatoire</t>
  </si>
  <si>
    <t>toutes les autres séances du</t>
  </si>
  <si>
    <t xml:space="preserve"> trimestre)</t>
  </si>
  <si>
    <t>3,67 €/séance</t>
  </si>
  <si>
    <t>Tarif à la journée</t>
  </si>
  <si>
    <t xml:space="preserve">Mini-séjours en période </t>
  </si>
  <si>
    <t>de vacances scolaires</t>
  </si>
  <si>
    <t>familles varie entre 20 % et 60 % du</t>
  </si>
  <si>
    <t>Séjours</t>
  </si>
  <si>
    <t>0,00412241 x QF + 1,927</t>
  </si>
  <si>
    <t>Tarif incluant le repas, la</t>
  </si>
  <si>
    <t xml:space="preserve"> surveillance  et les activités</t>
  </si>
  <si>
    <t>enfants allergiques, à ce service, lorsque</t>
  </si>
  <si>
    <t>leurs familles fournissent leur repas</t>
  </si>
  <si>
    <t>0,00155642 x QF - 0,955</t>
  </si>
  <si>
    <t>0,021192504 x QF + 13,676</t>
  </si>
  <si>
    <t>0,02191608 x QF + 12,841</t>
  </si>
  <si>
    <t>0,018818853 x QF + 7,252</t>
  </si>
  <si>
    <t>0,001682616 x QF + 0,760</t>
  </si>
  <si>
    <t>Si QF &gt; 1 628,43 € : 3,50 €</t>
  </si>
  <si>
    <t>Délibération</t>
  </si>
  <si>
    <t>familiales, PAJE, APL, CLCA, ASF), hors versements liés au handicap de l'année N</t>
  </si>
  <si>
    <t xml:space="preserve">+ Versements de la CAF (dont allocations </t>
  </si>
  <si>
    <t>Nouvelles activités périscolaires</t>
  </si>
  <si>
    <t>Centre d’accueil maternel du soir</t>
  </si>
  <si>
    <t>Garderie du mercredi midi 11h30 à 12h30</t>
  </si>
  <si>
    <t>Etudes dirigées et garderie jusqu’à 18h30</t>
  </si>
  <si>
    <t xml:space="preserve">à  18 h 30 (inclus dans le forfait) </t>
  </si>
  <si>
    <t>Si QF ≤  272,46 € : 0,93 €</t>
  </si>
  <si>
    <t xml:space="preserve">Si 272,47 € &lt; QF ≤ 1 152,97 € : </t>
  </si>
  <si>
    <t>0,006382964 x QF - 0,810</t>
  </si>
  <si>
    <t>Si QF &gt; 1152,97 € : 6,55 €</t>
  </si>
  <si>
    <t>Si QF &gt; 1152,97 € : 6,68 €</t>
  </si>
  <si>
    <t>Si QF &gt; 1 628,43 € : 12,34 €</t>
  </si>
  <si>
    <t xml:space="preserve">Le taux de participation des familles </t>
  </si>
  <si>
    <t>varie entre 15 % et 100 % du prix du</t>
  </si>
  <si>
    <t>séjour</t>
  </si>
  <si>
    <t>Repas centre de loisirs :</t>
  </si>
  <si>
    <t xml:space="preserve">Nouvelles Activités </t>
  </si>
  <si>
    <t xml:space="preserve">"mercredi en période scolaire" et "période </t>
  </si>
  <si>
    <t>de vacances scolaires"</t>
  </si>
  <si>
    <t xml:space="preserve">192 503,03 € pour les deux prestations </t>
  </si>
  <si>
    <r>
      <t>Produits 2013</t>
    </r>
    <r>
      <rPr>
        <sz val="9"/>
        <rFont val="Times New Roman"/>
        <family val="1"/>
      </rPr>
      <t xml:space="preserve"> : 38 469,35 €</t>
    </r>
  </si>
  <si>
    <r>
      <t>Produit 2013</t>
    </r>
    <r>
      <rPr>
        <sz val="9"/>
        <rFont val="Times New Roman"/>
        <family val="1"/>
      </rPr>
      <t xml:space="preserve"> : 65 660,79 €</t>
    </r>
  </si>
  <si>
    <t xml:space="preserve">20,00 €/m² </t>
  </si>
  <si>
    <t>20,00 €/m2 si droits de voirie au profit</t>
  </si>
  <si>
    <r>
      <t xml:space="preserve">Si QF </t>
    </r>
    <r>
      <rPr>
        <u val="single"/>
        <sz val="9"/>
        <rFont val="Times New Roman"/>
        <family val="1"/>
      </rPr>
      <t>&gt;</t>
    </r>
    <r>
      <rPr>
        <sz val="9"/>
        <rFont val="Times New Roman"/>
        <family val="1"/>
      </rPr>
      <t xml:space="preserve"> 1152,97 € : 31,80 €</t>
    </r>
  </si>
  <si>
    <t>Si QF &gt; 1 628,43 € : 41,12 €</t>
  </si>
  <si>
    <t>0,001453719 x QF + 1,024</t>
  </si>
  <si>
    <t>REUNION DU CONSEIL MUNICIPAL DU 18 DECEMBRE 2014</t>
  </si>
  <si>
    <t>Parcs de stationnement Charaire et Robinson</t>
  </si>
  <si>
    <t>- multi-accueil de l'avenue de la Gare :</t>
  </si>
  <si>
    <t>- multi-accueil de la rue du Lycée :</t>
  </si>
  <si>
    <t>au trimestre</t>
  </si>
  <si>
    <t>au mois</t>
  </si>
  <si>
    <t>Facturation mensuelle du trimestre</t>
  </si>
  <si>
    <t>(0,06181286509 x QF - 2,1223)</t>
  </si>
  <si>
    <t>. Jeunes (moins de 16 ans)</t>
  </si>
  <si>
    <t>0,00872632 x QF + 3,5828</t>
  </si>
  <si>
    <t>Si QF &lt; 277,00 € : 6 €</t>
  </si>
  <si>
    <t>Autres courses</t>
  </si>
  <si>
    <t>(tarif forfaitaire)</t>
  </si>
  <si>
    <t>Parkings de la place du Général de Gaulle et Penthièvre</t>
  </si>
  <si>
    <t>Parkings place du Général De Gaulle</t>
  </si>
  <si>
    <r>
      <t xml:space="preserve">Si QF </t>
    </r>
    <r>
      <rPr>
        <u val="single"/>
        <sz val="9"/>
        <rFont val="Times New Roman"/>
        <family val="1"/>
      </rPr>
      <t>&gt;</t>
    </r>
    <r>
      <rPr>
        <sz val="9"/>
        <rFont val="Times New Roman"/>
        <family val="1"/>
      </rPr>
      <t xml:space="preserve"> 1652,12 € : 18 €</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</si>
</sst>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_-;_-@_-"/>
    <numFmt numFmtId="165" formatCode="#,##0.00&quot; €&quot;;[Red]\-#,##0.00&quot; €&quot;"/>
    <numFmt numFmtId="166" formatCode="#,##0.00&quot; F&quot;;\-#,##0.00&quot; F&quot;"/>
    <numFmt numFmtId="167" formatCode="#,##0.00&quot; €&quot;;[Red]#,##0.00&quot; €&quot;"/>
    <numFmt numFmtId="168" formatCode="#,##0.00&quot; €&quot;"/>
    <numFmt numFmtId="169" formatCode="&quot;+ &quot;0%&quot; arrondis&quot;"/>
    <numFmt numFmtId="170" formatCode="0.0%"/>
    <numFmt numFmtId="171" formatCode="#,##0.00&quot; F&quot;"/>
    <numFmt numFmtId="172" formatCode="#,##0.00&quot; €&quot;;\-#,##0.00&quot; €&quot;"/>
    <numFmt numFmtId="173" formatCode="#,##0&quot; F&quot;"/>
    <numFmt numFmtId="174" formatCode="&quot;+ &quot;0.00%"/>
    <numFmt numFmtId="175" formatCode="&quot;+ &quot;0%\ "/>
    <numFmt numFmtId="176" formatCode="#,##0.00&quot; F&quot;;[Red]\-#,##0.00&quot; F&quot;"/>
    <numFmt numFmtId="177" formatCode="d\ mmmm\ yyyy;@"/>
    <numFmt numFmtId="178" formatCode="[$-40C]d\ mmmm\ yyyy;@"/>
    <numFmt numFmtId="179" formatCode="\+\ 0%\ \a\r\r\o\n\d\i\s"/>
    <numFmt numFmtId="180" formatCode="#,##0.00\ &quot;€&quot;"/>
    <numFmt numFmtId="181" formatCode="#,##0.00\ &quot;€&quot;;[Red]#,##0.00\ &quot;€&quot;"/>
    <numFmt numFmtId="182" formatCode="\+\ 0%\ "/>
    <numFmt numFmtId="183" formatCode="[$-40C]dddd\ d\ mmmm\ yyyy"/>
    <numFmt numFmtId="184" formatCode="#,##0\ &quot;€&quot;;[Red]#,##0\ &quot;€&quot;"/>
  </numFmts>
  <fonts count="72">
    <font>
      <sz val="10"/>
      <name val="Arial"/>
      <family val="2"/>
    </font>
    <font>
      <sz val="10"/>
      <name val="Times New Roman"/>
      <family val="1"/>
    </font>
    <font>
      <b/>
      <sz val="24"/>
      <name val="Times New Roman"/>
      <family val="1"/>
    </font>
    <font>
      <b/>
      <sz val="18"/>
      <name val="Times New Roman"/>
      <family val="1"/>
    </font>
    <font>
      <sz val="18"/>
      <name val="Times New Roman"/>
      <family val="1"/>
    </font>
    <font>
      <b/>
      <sz val="36"/>
      <name val="Times New Roman"/>
      <family val="1"/>
    </font>
    <font>
      <b/>
      <sz val="18"/>
      <name val="Arial"/>
      <family val="2"/>
    </font>
    <font>
      <sz val="14"/>
      <name val="Times New Roman"/>
      <family val="1"/>
    </font>
    <font>
      <sz val="11"/>
      <name val="Times New Roman"/>
      <family val="1"/>
    </font>
    <font>
      <sz val="8"/>
      <name val="Arial"/>
      <family val="2"/>
    </font>
    <font>
      <b/>
      <sz val="8"/>
      <name val="Times New Roman"/>
      <family val="1"/>
    </font>
    <font>
      <b/>
      <sz val="10"/>
      <name val="Times New Roman"/>
      <family val="1"/>
    </font>
    <font>
      <sz val="9"/>
      <name val="Times New Roman"/>
      <family val="1"/>
    </font>
    <font>
      <u val="single"/>
      <sz val="9"/>
      <name val="Times New Roman"/>
      <family val="1"/>
    </font>
    <font>
      <sz val="8"/>
      <name val="Times New Roman"/>
      <family val="1"/>
    </font>
    <font>
      <sz val="9"/>
      <name val="Arial"/>
      <family val="2"/>
    </font>
    <font>
      <b/>
      <sz val="9"/>
      <name val="Times New Roman"/>
      <family val="1"/>
    </font>
    <font>
      <i/>
      <sz val="8"/>
      <name val="Times New Roman"/>
      <family val="1"/>
    </font>
    <font>
      <strike/>
      <sz val="9"/>
      <name val="Times New Roman"/>
      <family val="1"/>
    </font>
    <font>
      <i/>
      <sz val="9"/>
      <name val="Times New Roman"/>
      <family val="1"/>
    </font>
    <font>
      <b/>
      <u val="single"/>
      <sz val="9"/>
      <name val="Times New Roman"/>
      <family val="1"/>
    </font>
    <font>
      <sz val="11"/>
      <name val="Arial"/>
      <family val="2"/>
    </font>
    <font>
      <b/>
      <sz val="11"/>
      <name val="Times New Roman"/>
      <family val="1"/>
    </font>
    <font>
      <u val="single"/>
      <sz val="10"/>
      <name val="Times New Roman"/>
      <family val="1"/>
    </font>
    <font>
      <b/>
      <sz val="8"/>
      <color indexed="8"/>
      <name val="Tahoma"/>
      <family val="2"/>
    </font>
    <font>
      <sz val="8"/>
      <color indexed="8"/>
      <name val="Tahoma"/>
      <family val="2"/>
    </font>
    <font>
      <sz val="10"/>
      <color indexed="10"/>
      <name val="Arial"/>
      <family val="2"/>
    </font>
    <font>
      <sz val="9"/>
      <color indexed="10"/>
      <name val="Times New Roman"/>
      <family val="1"/>
    </font>
    <font>
      <u val="single"/>
      <sz val="11.5"/>
      <color indexed="12"/>
      <name val="Arial"/>
      <family val="2"/>
    </font>
    <font>
      <u val="single"/>
      <sz val="11.5"/>
      <color indexed="36"/>
      <name val="Arial"/>
      <family val="2"/>
    </font>
    <font>
      <sz val="9"/>
      <color indexed="8"/>
      <name val="Times New Roman"/>
      <family val="1"/>
    </font>
    <font>
      <sz val="9"/>
      <color indexed="8"/>
      <name val="Arial"/>
      <family val="2"/>
    </font>
    <font>
      <sz val="9"/>
      <color indexed="10"/>
      <name val="Arial"/>
      <family val="2"/>
    </font>
    <font>
      <b/>
      <sz val="9"/>
      <color indexed="10"/>
      <name val="Times New Roman"/>
      <family val="1"/>
    </font>
    <font>
      <sz val="8"/>
      <color indexed="10"/>
      <name val="Times New Roman"/>
      <family val="1"/>
    </font>
    <font>
      <sz val="10"/>
      <color indexed="8"/>
      <name val="Times New Roman"/>
      <family val="1"/>
    </font>
    <font>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color indexed="8"/>
      </left>
      <right style="thin">
        <color indexed="8"/>
      </right>
      <top style="double">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style="double">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style="thin">
        <color indexed="8"/>
      </right>
      <top style="thin">
        <color indexed="8"/>
      </top>
      <bottom>
        <color indexed="63"/>
      </bottom>
    </border>
    <border>
      <left style="double">
        <color indexed="8"/>
      </left>
      <right style="thin">
        <color indexed="8"/>
      </right>
      <top>
        <color indexed="63"/>
      </top>
      <bottom style="double">
        <color indexed="8"/>
      </bottom>
    </border>
    <border>
      <left style="thin">
        <color indexed="8"/>
      </left>
      <right style="thin">
        <color indexed="8"/>
      </right>
      <top>
        <color indexed="63"/>
      </top>
      <bottom style="double">
        <color indexed="8"/>
      </bottom>
    </border>
    <border>
      <left style="thin">
        <color indexed="8"/>
      </left>
      <right style="double">
        <color indexed="8"/>
      </right>
      <top>
        <color indexed="63"/>
      </top>
      <bottom style="double">
        <color indexed="8"/>
      </bottom>
    </border>
    <border>
      <left>
        <color indexed="63"/>
      </left>
      <right>
        <color indexed="63"/>
      </right>
      <top style="double">
        <color indexed="8"/>
      </top>
      <bottom>
        <color indexed="63"/>
      </bottom>
    </border>
    <border>
      <left style="thin">
        <color indexed="8"/>
      </left>
      <right>
        <color indexed="63"/>
      </right>
      <top>
        <color indexed="63"/>
      </top>
      <bottom>
        <color indexed="63"/>
      </bottom>
    </border>
    <border>
      <left style="double">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thin">
        <color indexed="8"/>
      </top>
      <bottom>
        <color indexed="63"/>
      </bottom>
    </border>
    <border>
      <left>
        <color indexed="63"/>
      </left>
      <right style="double">
        <color indexed="8"/>
      </right>
      <top>
        <color indexed="63"/>
      </top>
      <bottom>
        <color indexed="63"/>
      </bottom>
    </border>
    <border>
      <left>
        <color indexed="63"/>
      </left>
      <right>
        <color indexed="63"/>
      </right>
      <top>
        <color indexed="63"/>
      </top>
      <bottom style="double">
        <color indexed="8"/>
      </bottom>
    </border>
    <border>
      <left style="thin">
        <color indexed="8"/>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double">
        <color indexed="8"/>
      </bottom>
    </border>
    <border>
      <left>
        <color indexed="63"/>
      </left>
      <right style="thin">
        <color indexed="8"/>
      </right>
      <top>
        <color indexed="63"/>
      </top>
      <bottom style="double">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double">
        <color indexed="8"/>
      </right>
      <top>
        <color indexed="63"/>
      </top>
      <bottom style="double">
        <color indexed="8"/>
      </bottom>
    </border>
    <border>
      <left style="thin">
        <color indexed="8"/>
      </left>
      <right style="double">
        <color indexed="8"/>
      </right>
      <top style="thin">
        <color indexed="8"/>
      </top>
      <bottom>
        <color indexed="63"/>
      </bottom>
    </border>
    <border>
      <left>
        <color indexed="63"/>
      </left>
      <right>
        <color indexed="63"/>
      </right>
      <top>
        <color indexed="63"/>
      </top>
      <bottom style="thin">
        <color indexed="8"/>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style="thin"/>
      <top style="double"/>
      <bottom>
        <color indexed="63"/>
      </bottom>
    </border>
    <border>
      <left style="thin"/>
      <right style="thin"/>
      <top style="double"/>
      <bottom>
        <color indexed="63"/>
      </bottom>
    </border>
    <border>
      <left style="double"/>
      <right style="thin"/>
      <top>
        <color indexed="63"/>
      </top>
      <bottom>
        <color indexed="63"/>
      </bottom>
    </border>
    <border>
      <left style="double"/>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double"/>
      <top style="double"/>
      <bottom>
        <color indexed="63"/>
      </bottom>
    </border>
    <border>
      <left style="thin"/>
      <right style="double"/>
      <top>
        <color indexed="63"/>
      </top>
      <bottom>
        <color indexed="63"/>
      </bottom>
    </border>
    <border>
      <left style="thin"/>
      <right style="thin"/>
      <top>
        <color indexed="63"/>
      </top>
      <bottom style="double"/>
    </border>
    <border>
      <left style="thin"/>
      <right style="double"/>
      <top>
        <color indexed="63"/>
      </top>
      <bottom style="double"/>
    </border>
    <border>
      <left style="double"/>
      <right style="thin"/>
      <top style="thin"/>
      <bottom>
        <color indexed="63"/>
      </bottom>
    </border>
    <border>
      <left>
        <color indexed="63"/>
      </left>
      <right>
        <color indexed="63"/>
      </right>
      <top style="thin"/>
      <bottom>
        <color indexed="63"/>
      </bottom>
    </border>
    <border>
      <left style="double"/>
      <right>
        <color indexed="63"/>
      </right>
      <top>
        <color indexed="63"/>
      </top>
      <bottom>
        <color indexed="63"/>
      </bottom>
    </border>
    <border>
      <left style="double"/>
      <right style="thin"/>
      <top>
        <color indexed="63"/>
      </top>
      <bottom style="double"/>
    </border>
    <border>
      <left style="thin"/>
      <right style="double"/>
      <top style="thin"/>
      <bottom>
        <color indexed="63"/>
      </bottom>
    </border>
    <border>
      <left>
        <color indexed="63"/>
      </left>
      <right>
        <color indexed="63"/>
      </right>
      <top>
        <color indexed="63"/>
      </top>
      <bottom style="thin"/>
    </border>
    <border>
      <left style="thin"/>
      <right style="double"/>
      <top>
        <color indexed="63"/>
      </top>
      <bottom style="thin"/>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color indexed="8"/>
      </bottom>
    </border>
    <border>
      <left style="double">
        <color indexed="8"/>
      </left>
      <right style="thin">
        <color indexed="8"/>
      </right>
      <top style="thin"/>
      <bottom>
        <color indexed="63"/>
      </bottom>
    </border>
    <border>
      <left style="thin">
        <color indexed="8"/>
      </left>
      <right style="thin">
        <color indexed="8"/>
      </right>
      <top>
        <color indexed="63"/>
      </top>
      <bottom style="thin"/>
    </border>
    <border>
      <left>
        <color indexed="63"/>
      </left>
      <right>
        <color indexed="63"/>
      </right>
      <top style="thin">
        <color indexed="8"/>
      </top>
      <bottom>
        <color indexed="63"/>
      </bottom>
    </border>
    <border>
      <left style="thin">
        <color indexed="8"/>
      </left>
      <right style="double">
        <color indexed="8"/>
      </right>
      <top>
        <color indexed="63"/>
      </top>
      <bottom style="thin"/>
    </border>
    <border>
      <left>
        <color indexed="63"/>
      </left>
      <right style="thin">
        <color indexed="8"/>
      </right>
      <top>
        <color indexed="63"/>
      </top>
      <bottom style="double"/>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style="thin">
        <color indexed="8"/>
      </right>
      <top>
        <color indexed="63"/>
      </top>
      <bottom style="thin"/>
    </border>
    <border>
      <left style="thin"/>
      <right style="double"/>
      <top style="thin">
        <color indexed="8"/>
      </top>
      <bottom>
        <color indexed="63"/>
      </bottom>
    </border>
    <border>
      <left style="thin">
        <color indexed="8"/>
      </left>
      <right style="thin">
        <color indexed="8"/>
      </right>
      <top>
        <color indexed="63"/>
      </top>
      <bottom style="double"/>
    </border>
    <border>
      <left style="thin"/>
      <right style="double">
        <color indexed="8"/>
      </right>
      <top>
        <color indexed="63"/>
      </top>
      <bottom style="thin"/>
    </border>
    <border>
      <left style="double"/>
      <right style="thin">
        <color indexed="8"/>
      </right>
      <top style="thin">
        <color indexed="8"/>
      </top>
      <bottom>
        <color indexed="63"/>
      </bottom>
    </border>
    <border>
      <left style="double"/>
      <right style="thin">
        <color indexed="8"/>
      </right>
      <top>
        <color indexed="63"/>
      </top>
      <bottom>
        <color indexed="63"/>
      </bottom>
    </border>
    <border>
      <left style="double"/>
      <right style="thin">
        <color indexed="8"/>
      </right>
      <top>
        <color indexed="63"/>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double">
        <color indexed="8"/>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double">
        <color indexed="8"/>
      </bottom>
    </border>
    <border>
      <left style="thin"/>
      <right>
        <color indexed="63"/>
      </right>
      <top>
        <color indexed="63"/>
      </top>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0" borderId="2" applyNumberFormat="0" applyFill="0" applyAlignment="0" applyProtection="0"/>
    <xf numFmtId="0" fontId="0" fillId="27" borderId="3" applyNumberFormat="0" applyFont="0" applyAlignment="0" applyProtection="0"/>
    <xf numFmtId="0" fontId="59" fillId="28" borderId="1" applyNumberFormat="0" applyAlignment="0" applyProtection="0"/>
    <xf numFmtId="164" fontId="0" fillId="0" borderId="0" applyFill="0" applyBorder="0" applyAlignment="0" applyProtection="0"/>
    <xf numFmtId="0" fontId="60" fillId="2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1" fillId="30" borderId="0" applyNumberFormat="0" applyBorder="0" applyAlignment="0" applyProtection="0"/>
    <xf numFmtId="0" fontId="0" fillId="0" borderId="0">
      <alignment/>
      <protection/>
    </xf>
    <xf numFmtId="0" fontId="0" fillId="0" borderId="0">
      <alignment/>
      <protection/>
    </xf>
    <xf numFmtId="9" fontId="0" fillId="0" borderId="0" applyFill="0" applyBorder="0" applyAlignment="0" applyProtection="0"/>
    <xf numFmtId="0" fontId="62" fillId="31" borderId="0" applyNumberFormat="0" applyBorder="0" applyAlignment="0" applyProtection="0"/>
    <xf numFmtId="0" fontId="63" fillId="26" borderId="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2" borderId="9" applyNumberFormat="0" applyAlignment="0" applyProtection="0"/>
  </cellStyleXfs>
  <cellXfs count="833">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7" fillId="0" borderId="0" xfId="0" applyFont="1" applyAlignment="1">
      <alignment horizontal="center"/>
    </xf>
    <xf numFmtId="0" fontId="0" fillId="0" borderId="0" xfId="0" applyFont="1" applyAlignment="1">
      <alignment/>
    </xf>
    <xf numFmtId="0" fontId="8" fillId="0" borderId="0" xfId="0" applyFont="1" applyAlignment="1">
      <alignment horizontal="justify"/>
    </xf>
    <xf numFmtId="0" fontId="8" fillId="0" borderId="0" xfId="0" applyFont="1" applyAlignment="1">
      <alignment/>
    </xf>
    <xf numFmtId="0" fontId="9" fillId="0" borderId="0" xfId="0" applyFont="1" applyAlignment="1">
      <alignment/>
    </xf>
    <xf numFmtId="0" fontId="10" fillId="0" borderId="10" xfId="0" applyFont="1" applyBorder="1" applyAlignment="1">
      <alignment horizontal="left"/>
    </xf>
    <xf numFmtId="0" fontId="11" fillId="0" borderId="11" xfId="0" applyFont="1" applyBorder="1" applyAlignment="1">
      <alignment horizontal="center"/>
    </xf>
    <xf numFmtId="0" fontId="10" fillId="0" borderId="11" xfId="0" applyFont="1" applyBorder="1" applyAlignment="1">
      <alignment horizontal="left"/>
    </xf>
    <xf numFmtId="0" fontId="10" fillId="0" borderId="11" xfId="0" applyFont="1" applyBorder="1" applyAlignment="1">
      <alignment horizontal="center"/>
    </xf>
    <xf numFmtId="0" fontId="10" fillId="0" borderId="12" xfId="0" applyFont="1" applyBorder="1" applyAlignment="1">
      <alignment/>
    </xf>
    <xf numFmtId="0" fontId="11" fillId="0" borderId="13" xfId="0" applyFont="1" applyBorder="1" applyAlignment="1">
      <alignment horizontal="center"/>
    </xf>
    <xf numFmtId="0" fontId="10" fillId="0" borderId="14" xfId="0" applyFont="1" applyBorder="1" applyAlignment="1">
      <alignment horizontal="left"/>
    </xf>
    <xf numFmtId="0" fontId="11" fillId="0" borderId="15" xfId="0" applyFont="1" applyBorder="1" applyAlignment="1">
      <alignment horizontal="center"/>
    </xf>
    <xf numFmtId="0" fontId="11" fillId="0" borderId="16" xfId="0" applyFont="1" applyBorder="1" applyAlignment="1">
      <alignment horizontal="center"/>
    </xf>
    <xf numFmtId="0" fontId="10" fillId="0" borderId="13" xfId="0" applyFont="1" applyBorder="1" applyAlignment="1">
      <alignment horizontal="left"/>
    </xf>
    <xf numFmtId="0" fontId="10" fillId="0" borderId="17" xfId="0" applyFont="1" applyBorder="1" applyAlignment="1">
      <alignment horizontal="left"/>
    </xf>
    <xf numFmtId="0" fontId="10" fillId="0" borderId="15" xfId="0" applyFont="1" applyBorder="1" applyAlignment="1">
      <alignment horizontal="left"/>
    </xf>
    <xf numFmtId="0" fontId="11" fillId="0" borderId="17" xfId="0" applyFont="1" applyBorder="1" applyAlignment="1">
      <alignment horizontal="center"/>
    </xf>
    <xf numFmtId="0" fontId="10" fillId="0" borderId="16" xfId="0" applyFont="1" applyBorder="1" applyAlignment="1">
      <alignment/>
    </xf>
    <xf numFmtId="0" fontId="10" fillId="0" borderId="15" xfId="0" applyFont="1" applyBorder="1" applyAlignment="1">
      <alignment horizontal="center"/>
    </xf>
    <xf numFmtId="0" fontId="10" fillId="0" borderId="16" xfId="0" applyFont="1" applyBorder="1" applyAlignment="1">
      <alignment horizontal="right"/>
    </xf>
    <xf numFmtId="0" fontId="10" fillId="0" borderId="18" xfId="0" applyFont="1" applyBorder="1" applyAlignment="1">
      <alignment horizontal="left"/>
    </xf>
    <xf numFmtId="0" fontId="10" fillId="0" borderId="19" xfId="0" applyFont="1" applyBorder="1" applyAlignment="1">
      <alignment horizontal="left"/>
    </xf>
    <xf numFmtId="0" fontId="11" fillId="0" borderId="19"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right"/>
    </xf>
    <xf numFmtId="0" fontId="11" fillId="0" borderId="13" xfId="0" applyFont="1" applyBorder="1" applyAlignment="1">
      <alignment horizontal="left"/>
    </xf>
    <xf numFmtId="0" fontId="12" fillId="0" borderId="15" xfId="0" applyFont="1" applyBorder="1" applyAlignment="1">
      <alignment horizontal="left"/>
    </xf>
    <xf numFmtId="0" fontId="12" fillId="0" borderId="15" xfId="0" applyFont="1" applyBorder="1" applyAlignment="1">
      <alignment horizontal="center"/>
    </xf>
    <xf numFmtId="0" fontId="13" fillId="0" borderId="16" xfId="0" applyFont="1" applyBorder="1" applyAlignment="1">
      <alignment/>
    </xf>
    <xf numFmtId="165" fontId="12" fillId="0" borderId="16" xfId="0" applyNumberFormat="1" applyFont="1" applyBorder="1" applyAlignment="1">
      <alignment horizontal="left"/>
    </xf>
    <xf numFmtId="0" fontId="1" fillId="0" borderId="13" xfId="0" applyFont="1" applyBorder="1" applyAlignment="1">
      <alignment horizontal="left"/>
    </xf>
    <xf numFmtId="0" fontId="12" fillId="0" borderId="16" xfId="0" applyFont="1" applyBorder="1" applyAlignment="1">
      <alignment/>
    </xf>
    <xf numFmtId="0" fontId="14" fillId="0" borderId="13" xfId="0" applyFont="1" applyBorder="1" applyAlignment="1">
      <alignment horizontal="left"/>
    </xf>
    <xf numFmtId="0" fontId="12" fillId="0" borderId="15" xfId="0" applyFont="1" applyBorder="1" applyAlignment="1">
      <alignment horizontal="right"/>
    </xf>
    <xf numFmtId="49" fontId="12" fillId="0" borderId="16" xfId="0" applyNumberFormat="1" applyFont="1" applyBorder="1" applyAlignment="1">
      <alignment horizontal="left"/>
    </xf>
    <xf numFmtId="0" fontId="12" fillId="0" borderId="14" xfId="0" applyFont="1" applyBorder="1" applyAlignment="1">
      <alignment horizontal="left"/>
    </xf>
    <xf numFmtId="0" fontId="12" fillId="0" borderId="14" xfId="0" applyFont="1" applyBorder="1" applyAlignment="1">
      <alignment horizontal="center"/>
    </xf>
    <xf numFmtId="49" fontId="12" fillId="0" borderId="16" xfId="0" applyNumberFormat="1" applyFont="1" applyBorder="1" applyAlignment="1">
      <alignment/>
    </xf>
    <xf numFmtId="0" fontId="12" fillId="0" borderId="15" xfId="0" applyFont="1" applyBorder="1" applyAlignment="1">
      <alignment horizontal="left" vertical="top"/>
    </xf>
    <xf numFmtId="9" fontId="12" fillId="0" borderId="17" xfId="0" applyNumberFormat="1" applyFont="1" applyBorder="1" applyAlignment="1">
      <alignment horizontal="center" wrapText="1"/>
    </xf>
    <xf numFmtId="0" fontId="12" fillId="0" borderId="14" xfId="0" applyFont="1" applyBorder="1" applyAlignment="1">
      <alignment horizontal="left" vertical="top"/>
    </xf>
    <xf numFmtId="9" fontId="12" fillId="0" borderId="14" xfId="0" applyNumberFormat="1" applyFont="1" applyBorder="1" applyAlignment="1">
      <alignment horizontal="center" wrapText="1"/>
    </xf>
    <xf numFmtId="0" fontId="12" fillId="0" borderId="14" xfId="0" applyFont="1" applyFill="1" applyBorder="1" applyAlignment="1">
      <alignment horizontal="center"/>
    </xf>
    <xf numFmtId="0" fontId="12" fillId="0" borderId="15" xfId="0" applyFont="1" applyFill="1" applyBorder="1" applyAlignment="1">
      <alignment horizontal="center"/>
    </xf>
    <xf numFmtId="0" fontId="12" fillId="0" borderId="15" xfId="0" applyFont="1" applyFill="1" applyBorder="1" applyAlignment="1">
      <alignment horizontal="right"/>
    </xf>
    <xf numFmtId="166" fontId="12" fillId="0" borderId="16" xfId="0" applyNumberFormat="1" applyFont="1" applyBorder="1" applyAlignment="1">
      <alignment/>
    </xf>
    <xf numFmtId="0" fontId="11" fillId="0" borderId="21" xfId="0" applyFont="1" applyBorder="1" applyAlignment="1">
      <alignment horizontal="left"/>
    </xf>
    <xf numFmtId="0" fontId="12" fillId="0" borderId="21" xfId="0" applyFont="1" applyBorder="1" applyAlignment="1">
      <alignment horizontal="left"/>
    </xf>
    <xf numFmtId="166" fontId="12" fillId="0" borderId="21" xfId="0" applyNumberFormat="1" applyFont="1" applyBorder="1" applyAlignment="1">
      <alignment horizontal="center"/>
    </xf>
    <xf numFmtId="0" fontId="12" fillId="0" borderId="21" xfId="0" applyFont="1" applyBorder="1" applyAlignment="1">
      <alignment horizontal="center"/>
    </xf>
    <xf numFmtId="0" fontId="12" fillId="0" borderId="21" xfId="0" applyFont="1" applyBorder="1" applyAlignment="1">
      <alignment/>
    </xf>
    <xf numFmtId="0" fontId="12" fillId="0" borderId="0" xfId="0" applyFont="1" applyBorder="1" applyAlignment="1">
      <alignment horizontal="left"/>
    </xf>
    <xf numFmtId="0" fontId="12" fillId="0" borderId="0" xfId="0" applyFont="1" applyBorder="1" applyAlignment="1">
      <alignment horizontal="right"/>
    </xf>
    <xf numFmtId="0" fontId="12" fillId="0" borderId="0" xfId="0" applyFont="1" applyBorder="1" applyAlignment="1">
      <alignment horizontal="center"/>
    </xf>
    <xf numFmtId="0" fontId="13" fillId="0" borderId="0" xfId="0" applyFont="1" applyBorder="1" applyAlignment="1">
      <alignment/>
    </xf>
    <xf numFmtId="0" fontId="0" fillId="0" borderId="0" xfId="0" applyBorder="1" applyAlignment="1">
      <alignment/>
    </xf>
    <xf numFmtId="49" fontId="13" fillId="0" borderId="0" xfId="0" applyNumberFormat="1" applyFont="1" applyBorder="1" applyAlignment="1">
      <alignment/>
    </xf>
    <xf numFmtId="0" fontId="14" fillId="0" borderId="0" xfId="0" applyFont="1" applyBorder="1" applyAlignment="1">
      <alignment horizontal="left"/>
    </xf>
    <xf numFmtId="49" fontId="12" fillId="0" borderId="0" xfId="0" applyNumberFormat="1" applyFont="1" applyBorder="1" applyAlignment="1">
      <alignment/>
    </xf>
    <xf numFmtId="167" fontId="12" fillId="0" borderId="0" xfId="0" applyNumberFormat="1" applyFont="1" applyBorder="1" applyAlignment="1">
      <alignment horizontal="center"/>
    </xf>
    <xf numFmtId="0" fontId="9" fillId="0" borderId="0" xfId="0" applyFont="1" applyBorder="1" applyAlignment="1">
      <alignment/>
    </xf>
    <xf numFmtId="168" fontId="12" fillId="0" borderId="0" xfId="0" applyNumberFormat="1" applyFont="1" applyBorder="1" applyAlignment="1">
      <alignment horizontal="left"/>
    </xf>
    <xf numFmtId="167" fontId="12" fillId="0" borderId="0" xfId="0" applyNumberFormat="1" applyFont="1" applyBorder="1" applyAlignment="1">
      <alignment horizontal="right"/>
    </xf>
    <xf numFmtId="49" fontId="12" fillId="0" borderId="0" xfId="0" applyNumberFormat="1" applyFont="1" applyBorder="1" applyAlignment="1">
      <alignment vertical="center"/>
    </xf>
    <xf numFmtId="169" fontId="12" fillId="0" borderId="0" xfId="0" applyNumberFormat="1" applyFont="1" applyBorder="1" applyAlignment="1">
      <alignment horizontal="center"/>
    </xf>
    <xf numFmtId="49" fontId="12" fillId="0" borderId="0" xfId="0" applyNumberFormat="1" applyFont="1" applyBorder="1" applyAlignment="1">
      <alignment horizontal="left"/>
    </xf>
    <xf numFmtId="0" fontId="12" fillId="0" borderId="0" xfId="0" applyFont="1" applyBorder="1" applyAlignment="1">
      <alignment/>
    </xf>
    <xf numFmtId="0" fontId="14" fillId="0" borderId="0" xfId="0" applyFont="1" applyBorder="1" applyAlignment="1">
      <alignment horizontal="center"/>
    </xf>
    <xf numFmtId="0" fontId="14" fillId="0" borderId="0" xfId="0" applyFont="1" applyBorder="1" applyAlignment="1">
      <alignment/>
    </xf>
    <xf numFmtId="49" fontId="14" fillId="0" borderId="0" xfId="0" applyNumberFormat="1" applyFont="1" applyBorder="1" applyAlignment="1">
      <alignment horizontal="left"/>
    </xf>
    <xf numFmtId="169" fontId="14" fillId="0" borderId="0" xfId="0" applyNumberFormat="1" applyFont="1" applyBorder="1" applyAlignment="1">
      <alignment horizontal="center"/>
    </xf>
    <xf numFmtId="169" fontId="14" fillId="0" borderId="0" xfId="0" applyNumberFormat="1" applyFont="1" applyBorder="1" applyAlignment="1">
      <alignment horizontal="left"/>
    </xf>
    <xf numFmtId="14" fontId="12" fillId="0" borderId="0" xfId="0" applyNumberFormat="1" applyFont="1" applyBorder="1" applyAlignment="1">
      <alignment horizontal="left"/>
    </xf>
    <xf numFmtId="14" fontId="14" fillId="0" borderId="0" xfId="0" applyNumberFormat="1" applyFont="1" applyBorder="1" applyAlignment="1">
      <alignment horizontal="left"/>
    </xf>
    <xf numFmtId="0" fontId="15" fillId="0" borderId="0" xfId="0" applyFont="1" applyBorder="1" applyAlignment="1">
      <alignment/>
    </xf>
    <xf numFmtId="0" fontId="13" fillId="0" borderId="0" xfId="0" applyFont="1" applyBorder="1" applyAlignment="1">
      <alignment horizontal="left"/>
    </xf>
    <xf numFmtId="166" fontId="14" fillId="0" borderId="0" xfId="0" applyNumberFormat="1" applyFont="1" applyBorder="1" applyAlignment="1">
      <alignment horizontal="right"/>
    </xf>
    <xf numFmtId="167" fontId="14" fillId="0" borderId="0" xfId="0" applyNumberFormat="1" applyFont="1" applyBorder="1" applyAlignment="1">
      <alignment horizontal="center"/>
    </xf>
    <xf numFmtId="166" fontId="12" fillId="0" borderId="15" xfId="0" applyNumberFormat="1" applyFont="1" applyBorder="1" applyAlignment="1">
      <alignment horizontal="center"/>
    </xf>
    <xf numFmtId="0" fontId="12" fillId="0" borderId="13" xfId="0" applyFont="1" applyBorder="1" applyAlignment="1">
      <alignment horizontal="left"/>
    </xf>
    <xf numFmtId="9" fontId="12" fillId="0" borderId="15" xfId="0" applyNumberFormat="1" applyFont="1" applyBorder="1" applyAlignment="1">
      <alignment horizontal="center"/>
    </xf>
    <xf numFmtId="49" fontId="13" fillId="0" borderId="16" xfId="0" applyNumberFormat="1" applyFont="1" applyBorder="1" applyAlignment="1">
      <alignment/>
    </xf>
    <xf numFmtId="0" fontId="0" fillId="0" borderId="13" xfId="0" applyBorder="1" applyAlignment="1">
      <alignment/>
    </xf>
    <xf numFmtId="170" fontId="12" fillId="0" borderId="15" xfId="0" applyNumberFormat="1" applyFont="1" applyBorder="1" applyAlignment="1">
      <alignment horizontal="center"/>
    </xf>
    <xf numFmtId="168" fontId="12" fillId="0" borderId="16" xfId="0" applyNumberFormat="1" applyFont="1" applyBorder="1" applyAlignment="1">
      <alignment horizontal="left"/>
    </xf>
    <xf numFmtId="167" fontId="12" fillId="0" borderId="22" xfId="0" applyNumberFormat="1" applyFont="1" applyBorder="1" applyAlignment="1">
      <alignment horizontal="center"/>
    </xf>
    <xf numFmtId="168" fontId="12" fillId="0" borderId="15" xfId="0" applyNumberFormat="1" applyFont="1" applyBorder="1" applyAlignment="1">
      <alignment horizontal="center"/>
    </xf>
    <xf numFmtId="0" fontId="9" fillId="0" borderId="16" xfId="0" applyFont="1" applyBorder="1" applyAlignment="1">
      <alignment/>
    </xf>
    <xf numFmtId="49" fontId="12" fillId="0" borderId="16" xfId="0" applyNumberFormat="1" applyFont="1" applyBorder="1" applyAlignment="1">
      <alignment vertical="center"/>
    </xf>
    <xf numFmtId="169" fontId="12" fillId="0" borderId="15" xfId="0" applyNumberFormat="1" applyFont="1" applyBorder="1" applyAlignment="1">
      <alignment horizontal="center"/>
    </xf>
    <xf numFmtId="0" fontId="14" fillId="0" borderId="15" xfId="0" applyFont="1" applyBorder="1" applyAlignment="1">
      <alignment horizontal="left"/>
    </xf>
    <xf numFmtId="167" fontId="12" fillId="0" borderId="15" xfId="0" applyNumberFormat="1"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xf>
    <xf numFmtId="49" fontId="14" fillId="0" borderId="16" xfId="0" applyNumberFormat="1" applyFont="1" applyBorder="1" applyAlignment="1">
      <alignment horizontal="left"/>
    </xf>
    <xf numFmtId="169" fontId="14" fillId="0" borderId="15" xfId="0" applyNumberFormat="1" applyFont="1" applyBorder="1" applyAlignment="1">
      <alignment horizontal="center"/>
    </xf>
    <xf numFmtId="0" fontId="13" fillId="0" borderId="15" xfId="0" applyFont="1" applyBorder="1" applyAlignment="1">
      <alignment horizontal="left"/>
    </xf>
    <xf numFmtId="169" fontId="14" fillId="0" borderId="16" xfId="0" applyNumberFormat="1" applyFont="1" applyBorder="1" applyAlignment="1">
      <alignment horizontal="left"/>
    </xf>
    <xf numFmtId="14" fontId="12" fillId="0" borderId="15" xfId="0" applyNumberFormat="1" applyFont="1" applyBorder="1" applyAlignment="1">
      <alignment horizontal="left"/>
    </xf>
    <xf numFmtId="14" fontId="14" fillId="0" borderId="15" xfId="0" applyNumberFormat="1" applyFont="1" applyBorder="1" applyAlignment="1">
      <alignment horizontal="left"/>
    </xf>
    <xf numFmtId="0" fontId="9" fillId="0" borderId="15" xfId="0" applyFont="1" applyBorder="1" applyAlignment="1">
      <alignment/>
    </xf>
    <xf numFmtId="0" fontId="14" fillId="0" borderId="23" xfId="0" applyFont="1" applyBorder="1" applyAlignment="1">
      <alignment horizontal="left"/>
    </xf>
    <xf numFmtId="14" fontId="12" fillId="0" borderId="14" xfId="0" applyNumberFormat="1" applyFont="1" applyBorder="1" applyAlignment="1">
      <alignment horizontal="left"/>
    </xf>
    <xf numFmtId="168" fontId="12" fillId="0" borderId="14" xfId="0" applyNumberFormat="1" applyFont="1" applyBorder="1" applyAlignment="1">
      <alignment horizontal="center"/>
    </xf>
    <xf numFmtId="0" fontId="14" fillId="0" borderId="14" xfId="0" applyFont="1" applyBorder="1" applyAlignment="1">
      <alignment horizontal="center"/>
    </xf>
    <xf numFmtId="0" fontId="14" fillId="0" borderId="24" xfId="0" applyFont="1" applyBorder="1" applyAlignment="1">
      <alignment/>
    </xf>
    <xf numFmtId="0" fontId="12" fillId="0" borderId="22" xfId="0" applyFont="1" applyBorder="1" applyAlignment="1">
      <alignment horizontal="left"/>
    </xf>
    <xf numFmtId="0" fontId="14" fillId="0" borderId="22" xfId="0" applyFont="1" applyBorder="1" applyAlignment="1">
      <alignment horizontal="center"/>
    </xf>
    <xf numFmtId="0" fontId="12" fillId="0" borderId="16" xfId="0" applyNumberFormat="1" applyFont="1" applyBorder="1" applyAlignment="1">
      <alignment horizontal="center"/>
    </xf>
    <xf numFmtId="0" fontId="12" fillId="0" borderId="22" xfId="0" applyFont="1" applyBorder="1" applyAlignment="1">
      <alignment horizontal="center"/>
    </xf>
    <xf numFmtId="0" fontId="12" fillId="0" borderId="16" xfId="0" applyFont="1" applyBorder="1" applyAlignment="1">
      <alignment horizontal="center"/>
    </xf>
    <xf numFmtId="0" fontId="14" fillId="0" borderId="16" xfId="0" applyFont="1" applyBorder="1" applyAlignment="1">
      <alignment horizontal="center"/>
    </xf>
    <xf numFmtId="0" fontId="15" fillId="0" borderId="0" xfId="0" applyFont="1" applyAlignment="1">
      <alignment/>
    </xf>
    <xf numFmtId="0" fontId="12" fillId="0" borderId="15" xfId="0" applyFont="1" applyFill="1" applyBorder="1" applyAlignment="1">
      <alignment horizontal="left"/>
    </xf>
    <xf numFmtId="0" fontId="11" fillId="0" borderId="25" xfId="0" applyFont="1" applyBorder="1" applyAlignment="1">
      <alignment horizontal="left"/>
    </xf>
    <xf numFmtId="0" fontId="12" fillId="0" borderId="17" xfId="0" applyFont="1" applyBorder="1" applyAlignment="1">
      <alignment horizontal="left"/>
    </xf>
    <xf numFmtId="0" fontId="12" fillId="0" borderId="17" xfId="0" applyFont="1" applyBorder="1" applyAlignment="1">
      <alignment horizontal="center"/>
    </xf>
    <xf numFmtId="10" fontId="12" fillId="0" borderId="26" xfId="0" applyNumberFormat="1" applyFont="1" applyBorder="1" applyAlignment="1">
      <alignment/>
    </xf>
    <xf numFmtId="165" fontId="12" fillId="0" borderId="15" xfId="0" applyNumberFormat="1" applyFont="1" applyBorder="1" applyAlignment="1">
      <alignment horizontal="center"/>
    </xf>
    <xf numFmtId="169" fontId="13" fillId="0" borderId="16" xfId="0" applyNumberFormat="1" applyFont="1" applyBorder="1" applyAlignment="1">
      <alignment/>
    </xf>
    <xf numFmtId="0" fontId="9" fillId="0" borderId="13" xfId="0" applyFont="1" applyBorder="1" applyAlignment="1">
      <alignment/>
    </xf>
    <xf numFmtId="0" fontId="12" fillId="0" borderId="15" xfId="0" applyFont="1" applyBorder="1" applyAlignment="1">
      <alignment/>
    </xf>
    <xf numFmtId="0" fontId="9" fillId="0" borderId="18" xfId="0" applyFont="1" applyBorder="1" applyAlignment="1">
      <alignment/>
    </xf>
    <xf numFmtId="0" fontId="9" fillId="0" borderId="27" xfId="0" applyFont="1" applyBorder="1" applyAlignment="1">
      <alignment/>
    </xf>
    <xf numFmtId="0" fontId="9" fillId="0" borderId="19" xfId="0" applyFont="1" applyBorder="1" applyAlignment="1">
      <alignment/>
    </xf>
    <xf numFmtId="0" fontId="9" fillId="0" borderId="20" xfId="0" applyFont="1" applyBorder="1" applyAlignment="1">
      <alignment/>
    </xf>
    <xf numFmtId="0" fontId="11" fillId="0" borderId="11" xfId="0" applyFont="1" applyBorder="1" applyAlignment="1">
      <alignment horizontal="left"/>
    </xf>
    <xf numFmtId="0" fontId="11" fillId="0" borderId="12" xfId="0" applyFont="1" applyBorder="1" applyAlignment="1">
      <alignment/>
    </xf>
    <xf numFmtId="0" fontId="11" fillId="0" borderId="14" xfId="0" applyFont="1" applyBorder="1" applyAlignment="1">
      <alignment horizontal="left"/>
    </xf>
    <xf numFmtId="0" fontId="11" fillId="0" borderId="17" xfId="0" applyFont="1" applyBorder="1" applyAlignment="1">
      <alignment horizontal="left"/>
    </xf>
    <xf numFmtId="0" fontId="11" fillId="0" borderId="15" xfId="0" applyFont="1" applyBorder="1" applyAlignment="1">
      <alignment horizontal="left"/>
    </xf>
    <xf numFmtId="0" fontId="11" fillId="0" borderId="16" xfId="0" applyFont="1" applyBorder="1" applyAlignment="1">
      <alignment/>
    </xf>
    <xf numFmtId="0" fontId="11" fillId="0" borderId="16" xfId="0" applyFont="1" applyBorder="1" applyAlignment="1">
      <alignment horizontal="right"/>
    </xf>
    <xf numFmtId="0" fontId="11" fillId="0" borderId="19" xfId="0" applyFont="1" applyBorder="1" applyAlignment="1">
      <alignment horizontal="left"/>
    </xf>
    <xf numFmtId="0" fontId="11" fillId="0" borderId="20" xfId="0" applyFont="1" applyBorder="1" applyAlignment="1">
      <alignment horizontal="right"/>
    </xf>
    <xf numFmtId="0" fontId="16" fillId="0" borderId="15" xfId="0" applyFont="1" applyBorder="1" applyAlignment="1">
      <alignment horizontal="left"/>
    </xf>
    <xf numFmtId="0" fontId="17" fillId="0" borderId="15" xfId="0" applyFont="1" applyBorder="1" applyAlignment="1">
      <alignment horizontal="left"/>
    </xf>
    <xf numFmtId="0" fontId="0" fillId="0" borderId="28" xfId="0" applyBorder="1" applyAlignment="1">
      <alignment/>
    </xf>
    <xf numFmtId="0" fontId="0" fillId="0" borderId="29" xfId="0" applyBorder="1" applyAlignment="1">
      <alignment/>
    </xf>
    <xf numFmtId="10" fontId="12" fillId="0" borderId="15" xfId="0" applyNumberFormat="1" applyFont="1" applyBorder="1" applyAlignment="1">
      <alignment horizontal="center"/>
    </xf>
    <xf numFmtId="0" fontId="0" fillId="0" borderId="22" xfId="0" applyBorder="1" applyAlignment="1">
      <alignment/>
    </xf>
    <xf numFmtId="0" fontId="0" fillId="0" borderId="30" xfId="0" applyBorder="1" applyAlignment="1">
      <alignment/>
    </xf>
    <xf numFmtId="9" fontId="14" fillId="0" borderId="15" xfId="0" applyNumberFormat="1" applyFont="1" applyBorder="1" applyAlignment="1">
      <alignment horizontal="center"/>
    </xf>
    <xf numFmtId="167" fontId="12" fillId="0" borderId="16" xfId="0" applyNumberFormat="1" applyFont="1" applyBorder="1" applyAlignment="1">
      <alignment horizontal="left"/>
    </xf>
    <xf numFmtId="0" fontId="12" fillId="0" borderId="16" xfId="0" applyFont="1" applyBorder="1" applyAlignment="1">
      <alignment horizontal="left"/>
    </xf>
    <xf numFmtId="168" fontId="1" fillId="0" borderId="22" xfId="0" applyNumberFormat="1" applyFont="1" applyBorder="1" applyAlignment="1">
      <alignment horizontal="center"/>
    </xf>
    <xf numFmtId="0" fontId="0" fillId="0" borderId="30" xfId="0" applyFont="1" applyBorder="1" applyAlignment="1">
      <alignment/>
    </xf>
    <xf numFmtId="168" fontId="12" fillId="0" borderId="22" xfId="0" applyNumberFormat="1" applyFont="1" applyBorder="1" applyAlignment="1">
      <alignment horizontal="center"/>
    </xf>
    <xf numFmtId="0" fontId="15" fillId="0" borderId="30" xfId="0" applyFont="1" applyBorder="1" applyAlignment="1">
      <alignment/>
    </xf>
    <xf numFmtId="0" fontId="18" fillId="0" borderId="16" xfId="0" applyFont="1" applyBorder="1" applyAlignment="1">
      <alignment/>
    </xf>
    <xf numFmtId="168" fontId="12" fillId="0" borderId="30" xfId="0" applyNumberFormat="1" applyFont="1" applyBorder="1" applyAlignment="1">
      <alignment horizontal="center"/>
    </xf>
    <xf numFmtId="0" fontId="16" fillId="0" borderId="14" xfId="0" applyFont="1" applyBorder="1" applyAlignment="1">
      <alignment horizontal="left"/>
    </xf>
    <xf numFmtId="166" fontId="12" fillId="0" borderId="31" xfId="0" applyNumberFormat="1" applyFont="1" applyBorder="1" applyAlignment="1">
      <alignment horizontal="center" wrapText="1"/>
    </xf>
    <xf numFmtId="0" fontId="0" fillId="0" borderId="32" xfId="0" applyBorder="1" applyAlignment="1">
      <alignment/>
    </xf>
    <xf numFmtId="166" fontId="12" fillId="0" borderId="22" xfId="0" applyNumberFormat="1" applyFont="1" applyBorder="1" applyAlignment="1">
      <alignment horizontal="center"/>
    </xf>
    <xf numFmtId="171" fontId="14" fillId="0" borderId="22" xfId="0" applyNumberFormat="1" applyFont="1" applyBorder="1" applyAlignment="1">
      <alignment horizontal="center"/>
    </xf>
    <xf numFmtId="166" fontId="14" fillId="0" borderId="30" xfId="0" applyNumberFormat="1" applyFont="1" applyBorder="1" applyAlignment="1">
      <alignment horizontal="center"/>
    </xf>
    <xf numFmtId="0" fontId="14" fillId="0" borderId="18" xfId="0" applyFont="1" applyBorder="1" applyAlignment="1">
      <alignment horizontal="left"/>
    </xf>
    <xf numFmtId="0" fontId="14" fillId="0" borderId="19" xfId="0" applyFont="1" applyBorder="1" applyAlignment="1">
      <alignment horizontal="left"/>
    </xf>
    <xf numFmtId="0" fontId="12" fillId="0" borderId="19" xfId="0" applyFont="1" applyBorder="1" applyAlignment="1">
      <alignment horizontal="left"/>
    </xf>
    <xf numFmtId="0" fontId="14" fillId="0" borderId="33" xfId="0" applyFont="1" applyBorder="1" applyAlignment="1">
      <alignment horizontal="left"/>
    </xf>
    <xf numFmtId="0" fontId="0" fillId="0" borderId="34" xfId="0" applyBorder="1" applyAlignment="1">
      <alignment/>
    </xf>
    <xf numFmtId="0" fontId="14" fillId="0" borderId="19" xfId="0" applyFont="1" applyBorder="1" applyAlignment="1">
      <alignment horizontal="center"/>
    </xf>
    <xf numFmtId="0" fontId="14" fillId="0" borderId="20" xfId="0" applyFont="1" applyBorder="1" applyAlignment="1">
      <alignment/>
    </xf>
    <xf numFmtId="166" fontId="14" fillId="0" borderId="0" xfId="0" applyNumberFormat="1" applyFont="1" applyBorder="1" applyAlignment="1">
      <alignment horizontal="center"/>
    </xf>
    <xf numFmtId="0" fontId="11" fillId="0" borderId="10" xfId="0" applyFont="1" applyBorder="1" applyAlignment="1">
      <alignment horizontal="left"/>
    </xf>
    <xf numFmtId="0" fontId="11" fillId="0" borderId="23" xfId="0" applyFont="1" applyBorder="1" applyAlignment="1">
      <alignment horizontal="left"/>
    </xf>
    <xf numFmtId="0" fontId="11" fillId="0" borderId="14" xfId="0" applyFont="1" applyBorder="1" applyAlignment="1">
      <alignment horizontal="center"/>
    </xf>
    <xf numFmtId="0" fontId="11" fillId="0" borderId="24" xfId="0" applyFont="1" applyBorder="1" applyAlignment="1">
      <alignment horizontal="right"/>
    </xf>
    <xf numFmtId="0" fontId="1" fillId="0" borderId="15" xfId="0" applyFont="1" applyBorder="1" applyAlignment="1">
      <alignment horizontal="left"/>
    </xf>
    <xf numFmtId="0" fontId="15" fillId="0" borderId="15" xfId="0" applyFont="1" applyBorder="1" applyAlignment="1">
      <alignment/>
    </xf>
    <xf numFmtId="0" fontId="12" fillId="0" borderId="15" xfId="0" applyFont="1" applyBorder="1" applyAlignment="1">
      <alignment horizontal="left" wrapText="1"/>
    </xf>
    <xf numFmtId="0" fontId="0" fillId="0" borderId="16" xfId="0" applyBorder="1" applyAlignment="1">
      <alignment/>
    </xf>
    <xf numFmtId="0" fontId="0" fillId="0" borderId="18" xfId="0" applyBorder="1" applyAlignment="1">
      <alignment/>
    </xf>
    <xf numFmtId="0" fontId="0" fillId="0" borderId="20" xfId="0" applyBorder="1" applyAlignment="1">
      <alignment/>
    </xf>
    <xf numFmtId="0" fontId="12" fillId="0" borderId="30" xfId="0" applyFont="1" applyBorder="1" applyAlignment="1">
      <alignment horizontal="center"/>
    </xf>
    <xf numFmtId="0" fontId="0" fillId="0" borderId="15" xfId="0" applyBorder="1" applyAlignment="1">
      <alignment/>
    </xf>
    <xf numFmtId="0" fontId="0" fillId="0" borderId="26" xfId="0" applyBorder="1" applyAlignment="1">
      <alignment/>
    </xf>
    <xf numFmtId="0" fontId="0" fillId="0" borderId="19" xfId="0" applyBorder="1" applyAlignment="1">
      <alignment/>
    </xf>
    <xf numFmtId="0" fontId="16" fillId="0" borderId="15" xfId="0" applyFont="1" applyBorder="1" applyAlignment="1">
      <alignment horizontal="left" wrapText="1"/>
    </xf>
    <xf numFmtId="0" fontId="12" fillId="0" borderId="20" xfId="0" applyFont="1" applyBorder="1" applyAlignment="1">
      <alignment/>
    </xf>
    <xf numFmtId="0" fontId="15" fillId="0" borderId="16" xfId="0" applyFont="1" applyBorder="1" applyAlignment="1">
      <alignment/>
    </xf>
    <xf numFmtId="0" fontId="1" fillId="0" borderId="15" xfId="0" applyFont="1" applyBorder="1" applyAlignment="1">
      <alignment horizontal="center"/>
    </xf>
    <xf numFmtId="167" fontId="1" fillId="0" borderId="15" xfId="0" applyNumberFormat="1" applyFont="1" applyBorder="1" applyAlignment="1">
      <alignment horizontal="center"/>
    </xf>
    <xf numFmtId="0" fontId="11" fillId="0" borderId="18" xfId="0" applyFont="1" applyBorder="1" applyAlignment="1">
      <alignment horizontal="left"/>
    </xf>
    <xf numFmtId="0" fontId="19" fillId="0" borderId="15" xfId="0" applyFont="1" applyBorder="1" applyAlignment="1">
      <alignment horizontal="left"/>
    </xf>
    <xf numFmtId="167" fontId="12" fillId="0" borderId="19" xfId="0" applyNumberFormat="1" applyFont="1" applyBorder="1" applyAlignment="1">
      <alignment horizontal="center"/>
    </xf>
    <xf numFmtId="0" fontId="14" fillId="0" borderId="26" xfId="0" applyFont="1" applyBorder="1" applyAlignment="1">
      <alignment/>
    </xf>
    <xf numFmtId="0" fontId="14" fillId="0" borderId="22" xfId="0" applyFont="1" applyBorder="1" applyAlignment="1">
      <alignment horizontal="left"/>
    </xf>
    <xf numFmtId="0" fontId="15" fillId="0" borderId="19" xfId="0" applyFont="1" applyBorder="1" applyAlignment="1">
      <alignment/>
    </xf>
    <xf numFmtId="0" fontId="20" fillId="0" borderId="15" xfId="0" applyFont="1" applyBorder="1" applyAlignment="1">
      <alignment horizontal="left"/>
    </xf>
    <xf numFmtId="0" fontId="12" fillId="0" borderId="15" xfId="0" applyFont="1" applyBorder="1" applyAlignment="1">
      <alignment horizontal="center" vertical="top"/>
    </xf>
    <xf numFmtId="0" fontId="12" fillId="0" borderId="0" xfId="0" applyFont="1" applyAlignment="1">
      <alignment/>
    </xf>
    <xf numFmtId="0" fontId="13" fillId="0" borderId="16" xfId="0" applyNumberFormat="1" applyFont="1" applyBorder="1" applyAlignment="1">
      <alignment horizontal="left"/>
    </xf>
    <xf numFmtId="0" fontId="12" fillId="0" borderId="19" xfId="0" applyFont="1" applyBorder="1" applyAlignment="1">
      <alignment horizontal="center"/>
    </xf>
    <xf numFmtId="0" fontId="21" fillId="0" borderId="0" xfId="0" applyFont="1" applyAlignment="1">
      <alignment/>
    </xf>
    <xf numFmtId="0" fontId="11" fillId="0" borderId="35" xfId="0" applyFont="1" applyBorder="1" applyAlignment="1">
      <alignment vertical="center" wrapText="1"/>
    </xf>
    <xf numFmtId="0" fontId="11" fillId="0" borderId="30" xfId="0" applyFont="1" applyBorder="1" applyAlignment="1">
      <alignment vertical="center" wrapText="1"/>
    </xf>
    <xf numFmtId="167" fontId="8" fillId="0" borderId="15" xfId="0" applyNumberFormat="1"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xf>
    <xf numFmtId="0" fontId="11" fillId="0" borderId="13" xfId="0" applyFont="1" applyBorder="1" applyAlignment="1">
      <alignment/>
    </xf>
    <xf numFmtId="0" fontId="8" fillId="0" borderId="13" xfId="0" applyFont="1" applyBorder="1" applyAlignment="1">
      <alignment horizontal="left"/>
    </xf>
    <xf numFmtId="0" fontId="21" fillId="0" borderId="13" xfId="0" applyFont="1" applyBorder="1" applyAlignment="1">
      <alignment/>
    </xf>
    <xf numFmtId="0" fontId="0" fillId="0" borderId="15" xfId="0" applyFont="1" applyBorder="1" applyAlignment="1">
      <alignment/>
    </xf>
    <xf numFmtId="0" fontId="21" fillId="0" borderId="15" xfId="0" applyFont="1" applyBorder="1" applyAlignment="1">
      <alignment/>
    </xf>
    <xf numFmtId="0" fontId="21" fillId="0" borderId="16" xfId="0" applyFont="1" applyBorder="1" applyAlignment="1">
      <alignment/>
    </xf>
    <xf numFmtId="0" fontId="21" fillId="0" borderId="18" xfId="0" applyFont="1" applyBorder="1" applyAlignment="1">
      <alignment/>
    </xf>
    <xf numFmtId="0" fontId="21" fillId="0" borderId="19" xfId="0" applyFont="1" applyBorder="1" applyAlignment="1">
      <alignment/>
    </xf>
    <xf numFmtId="0" fontId="21" fillId="0" borderId="20" xfId="0" applyFont="1" applyBorder="1" applyAlignment="1">
      <alignment/>
    </xf>
    <xf numFmtId="0" fontId="8" fillId="0" borderId="17" xfId="0" applyFont="1" applyBorder="1" applyAlignment="1">
      <alignment horizontal="left"/>
    </xf>
    <xf numFmtId="167" fontId="12" fillId="0" borderId="17" xfId="0" applyNumberFormat="1" applyFont="1" applyBorder="1" applyAlignment="1">
      <alignment horizontal="center"/>
    </xf>
    <xf numFmtId="0" fontId="8" fillId="0" borderId="17" xfId="0" applyFont="1" applyBorder="1" applyAlignment="1">
      <alignment horizontal="center"/>
    </xf>
    <xf numFmtId="0" fontId="8" fillId="0" borderId="15" xfId="0" applyFont="1" applyBorder="1" applyAlignment="1">
      <alignment horizontal="left"/>
    </xf>
    <xf numFmtId="0" fontId="22" fillId="0" borderId="13" xfId="0" applyFont="1" applyBorder="1" applyAlignment="1">
      <alignment horizontal="left"/>
    </xf>
    <xf numFmtId="167" fontId="12" fillId="0" borderId="14" xfId="0" applyNumberFormat="1" applyFont="1" applyBorder="1" applyAlignment="1">
      <alignment horizontal="center"/>
    </xf>
    <xf numFmtId="0" fontId="11" fillId="0" borderId="25" xfId="0" applyFont="1" applyBorder="1" applyAlignment="1">
      <alignment/>
    </xf>
    <xf numFmtId="0" fontId="16" fillId="0" borderId="19" xfId="0" applyFont="1" applyBorder="1" applyAlignment="1">
      <alignment/>
    </xf>
    <xf numFmtId="0" fontId="1" fillId="0" borderId="23" xfId="0" applyFont="1" applyBorder="1" applyAlignment="1">
      <alignment horizontal="left"/>
    </xf>
    <xf numFmtId="0" fontId="1" fillId="0" borderId="14" xfId="0" applyFont="1" applyBorder="1" applyAlignment="1">
      <alignment horizontal="left"/>
    </xf>
    <xf numFmtId="0" fontId="1" fillId="0" borderId="14" xfId="0" applyFont="1" applyBorder="1" applyAlignment="1">
      <alignment horizontal="center"/>
    </xf>
    <xf numFmtId="0" fontId="1" fillId="0" borderId="24" xfId="0" applyFont="1" applyBorder="1" applyAlignment="1">
      <alignment horizontal="right"/>
    </xf>
    <xf numFmtId="0" fontId="12" fillId="0" borderId="36" xfId="0" applyFont="1" applyBorder="1" applyAlignment="1">
      <alignment horizontal="left"/>
    </xf>
    <xf numFmtId="0" fontId="12" fillId="0" borderId="22" xfId="0" applyNumberFormat="1" applyFont="1" applyBorder="1" applyAlignment="1">
      <alignment horizontal="left" vertical="center"/>
    </xf>
    <xf numFmtId="175" fontId="13" fillId="0" borderId="16" xfId="0" applyNumberFormat="1" applyFont="1" applyBorder="1" applyAlignment="1">
      <alignment horizontal="left"/>
    </xf>
    <xf numFmtId="0" fontId="12" fillId="0" borderId="0" xfId="0" applyNumberFormat="1" applyFont="1" applyBorder="1" applyAlignment="1">
      <alignment horizontal="left" vertical="center"/>
    </xf>
    <xf numFmtId="0" fontId="12" fillId="0" borderId="30" xfId="0" applyFont="1" applyBorder="1" applyAlignment="1">
      <alignment/>
    </xf>
    <xf numFmtId="176" fontId="12" fillId="0" borderId="16" xfId="0" applyNumberFormat="1" applyFont="1" applyBorder="1" applyAlignment="1">
      <alignment horizontal="left"/>
    </xf>
    <xf numFmtId="0" fontId="12" fillId="0" borderId="15" xfId="0" applyFont="1" applyBorder="1" applyAlignment="1">
      <alignment horizontal="left" indent="1"/>
    </xf>
    <xf numFmtId="0" fontId="12" fillId="0" borderId="15" xfId="0" applyFont="1" applyBorder="1" applyAlignment="1">
      <alignment vertical="center" wrapText="1"/>
    </xf>
    <xf numFmtId="0" fontId="12" fillId="0" borderId="30" xfId="0" applyFont="1" applyBorder="1" applyAlignment="1">
      <alignment vertical="center" wrapText="1"/>
    </xf>
    <xf numFmtId="0" fontId="12" fillId="0" borderId="22" xfId="0" applyFont="1" applyBorder="1" applyAlignment="1">
      <alignment horizontal="left" indent="1"/>
    </xf>
    <xf numFmtId="49" fontId="14" fillId="0" borderId="15" xfId="0" applyNumberFormat="1" applyFont="1" applyBorder="1" applyAlignment="1">
      <alignment horizontal="center"/>
    </xf>
    <xf numFmtId="175" fontId="12" fillId="0" borderId="16" xfId="0" applyNumberFormat="1" applyFont="1" applyBorder="1" applyAlignment="1">
      <alignment horizontal="left"/>
    </xf>
    <xf numFmtId="0" fontId="12" fillId="0" borderId="15" xfId="0" applyNumberFormat="1" applyFont="1" applyBorder="1" applyAlignment="1">
      <alignment horizontal="left" indent="1"/>
    </xf>
    <xf numFmtId="0" fontId="12" fillId="0" borderId="15" xfId="0" applyNumberFormat="1" applyFont="1" applyBorder="1" applyAlignment="1">
      <alignment horizontal="left" wrapText="1" indent="1"/>
    </xf>
    <xf numFmtId="0" fontId="12" fillId="0" borderId="15" xfId="0" applyNumberFormat="1" applyFont="1" applyBorder="1" applyAlignment="1">
      <alignment horizontal="left"/>
    </xf>
    <xf numFmtId="49" fontId="12" fillId="0" borderId="15" xfId="0" applyNumberFormat="1" applyFont="1" applyBorder="1" applyAlignment="1">
      <alignment horizontal="center"/>
    </xf>
    <xf numFmtId="0" fontId="12" fillId="0" borderId="22" xfId="0" applyNumberFormat="1" applyFont="1" applyBorder="1" applyAlignment="1">
      <alignment horizontal="justify" vertical="top" wrapText="1"/>
    </xf>
    <xf numFmtId="0" fontId="16" fillId="0" borderId="13" xfId="0" applyFont="1" applyBorder="1" applyAlignment="1">
      <alignment horizontal="left"/>
    </xf>
    <xf numFmtId="0" fontId="16" fillId="0" borderId="15" xfId="0" applyNumberFormat="1" applyFont="1" applyBorder="1" applyAlignment="1">
      <alignment horizontal="left"/>
    </xf>
    <xf numFmtId="49" fontId="14" fillId="0" borderId="22" xfId="0" applyNumberFormat="1" applyFont="1" applyBorder="1" applyAlignment="1">
      <alignment horizontal="center"/>
    </xf>
    <xf numFmtId="175" fontId="13" fillId="0" borderId="15" xfId="0" applyNumberFormat="1" applyFont="1" applyBorder="1" applyAlignment="1">
      <alignment/>
    </xf>
    <xf numFmtId="175" fontId="13" fillId="0" borderId="30" xfId="0" applyNumberFormat="1" applyFont="1" applyBorder="1" applyAlignment="1">
      <alignment/>
    </xf>
    <xf numFmtId="175" fontId="14" fillId="0" borderId="16" xfId="0" applyNumberFormat="1" applyFont="1" applyBorder="1" applyAlignment="1">
      <alignment horizontal="left"/>
    </xf>
    <xf numFmtId="175" fontId="12" fillId="0" borderId="15" xfId="0" applyNumberFormat="1" applyFont="1" applyBorder="1" applyAlignment="1">
      <alignment/>
    </xf>
    <xf numFmtId="175" fontId="12" fillId="0" borderId="30" xfId="0" applyNumberFormat="1" applyFont="1" applyBorder="1" applyAlignment="1">
      <alignment/>
    </xf>
    <xf numFmtId="0" fontId="12" fillId="0" borderId="15" xfId="0" applyFont="1" applyBorder="1" applyAlignment="1">
      <alignment/>
    </xf>
    <xf numFmtId="0" fontId="12" fillId="0" borderId="30" xfId="0" applyFont="1" applyBorder="1" applyAlignment="1">
      <alignment/>
    </xf>
    <xf numFmtId="0" fontId="0" fillId="0" borderId="37" xfId="0" applyBorder="1" applyAlignment="1">
      <alignment/>
    </xf>
    <xf numFmtId="0" fontId="13" fillId="0" borderId="38" xfId="0" applyFont="1" applyFill="1" applyBorder="1" applyAlignment="1">
      <alignment/>
    </xf>
    <xf numFmtId="168" fontId="12" fillId="0" borderId="16" xfId="0" applyNumberFormat="1" applyFont="1" applyFill="1" applyBorder="1" applyAlignment="1">
      <alignment horizontal="left"/>
    </xf>
    <xf numFmtId="10" fontId="12" fillId="0" borderId="15" xfId="0" applyNumberFormat="1" applyFont="1" applyBorder="1" applyAlignment="1">
      <alignment/>
    </xf>
    <xf numFmtId="0" fontId="12" fillId="0" borderId="16" xfId="0" applyFont="1" applyFill="1" applyBorder="1" applyAlignment="1">
      <alignment/>
    </xf>
    <xf numFmtId="0" fontId="12" fillId="0" borderId="15" xfId="0" applyFont="1" applyBorder="1" applyAlignment="1">
      <alignment horizontal="left" vertical="top" wrapText="1"/>
    </xf>
    <xf numFmtId="0" fontId="12" fillId="0" borderId="16" xfId="0" applyFont="1" applyFill="1" applyBorder="1" applyAlignment="1">
      <alignment wrapText="1"/>
    </xf>
    <xf numFmtId="168" fontId="12" fillId="0" borderId="30" xfId="0" applyNumberFormat="1" applyFont="1" applyBorder="1" applyAlignment="1">
      <alignment horizontal="center" vertical="top"/>
    </xf>
    <xf numFmtId="165" fontId="12" fillId="0" borderId="30" xfId="0" applyNumberFormat="1" applyFont="1" applyBorder="1" applyAlignment="1">
      <alignment horizontal="center"/>
    </xf>
    <xf numFmtId="175" fontId="12" fillId="0" borderId="16" xfId="0" applyNumberFormat="1" applyFont="1" applyFill="1" applyBorder="1" applyAlignment="1">
      <alignment horizontal="left"/>
    </xf>
    <xf numFmtId="175" fontId="16" fillId="0" borderId="16" xfId="0" applyNumberFormat="1" applyFont="1" applyFill="1" applyBorder="1" applyAlignment="1">
      <alignment horizontal="left"/>
    </xf>
    <xf numFmtId="175" fontId="12" fillId="0" borderId="26" xfId="0" applyNumberFormat="1" applyFont="1" applyFill="1" applyBorder="1" applyAlignment="1">
      <alignment horizontal="left"/>
    </xf>
    <xf numFmtId="0" fontId="12" fillId="0" borderId="39" xfId="0" applyFont="1" applyBorder="1" applyAlignment="1">
      <alignment/>
    </xf>
    <xf numFmtId="0" fontId="12" fillId="0" borderId="14" xfId="0" applyFont="1" applyBorder="1" applyAlignment="1">
      <alignment wrapText="1"/>
    </xf>
    <xf numFmtId="175" fontId="12" fillId="0" borderId="24" xfId="0" applyNumberFormat="1" applyFont="1" applyFill="1" applyBorder="1" applyAlignment="1">
      <alignment horizontal="left"/>
    </xf>
    <xf numFmtId="0" fontId="12" fillId="0" borderId="17" xfId="0" applyFont="1" applyBorder="1" applyAlignment="1">
      <alignment vertical="top" wrapText="1"/>
    </xf>
    <xf numFmtId="167" fontId="12" fillId="0" borderId="17" xfId="0" applyNumberFormat="1" applyFont="1" applyBorder="1" applyAlignment="1">
      <alignment horizontal="center" vertical="top" wrapText="1"/>
    </xf>
    <xf numFmtId="0" fontId="0" fillId="0" borderId="0" xfId="0" applyFont="1" applyBorder="1" applyAlignment="1">
      <alignment/>
    </xf>
    <xf numFmtId="0" fontId="13" fillId="0" borderId="38" xfId="0" applyFont="1" applyBorder="1" applyAlignment="1">
      <alignment/>
    </xf>
    <xf numFmtId="177" fontId="12" fillId="0" borderId="15" xfId="0" applyNumberFormat="1" applyFont="1" applyBorder="1" applyAlignment="1">
      <alignment horizontal="center"/>
    </xf>
    <xf numFmtId="0" fontId="0" fillId="0" borderId="26" xfId="0" applyFont="1" applyBorder="1" applyAlignment="1">
      <alignment/>
    </xf>
    <xf numFmtId="175" fontId="1" fillId="0" borderId="16" xfId="0" applyNumberFormat="1" applyFont="1" applyBorder="1" applyAlignment="1">
      <alignment horizontal="left"/>
    </xf>
    <xf numFmtId="0" fontId="1" fillId="0" borderId="16" xfId="0" applyFont="1" applyBorder="1" applyAlignment="1">
      <alignment/>
    </xf>
    <xf numFmtId="175" fontId="1" fillId="0" borderId="26" xfId="0" applyNumberFormat="1" applyFont="1" applyBorder="1" applyAlignment="1">
      <alignment horizontal="left"/>
    </xf>
    <xf numFmtId="15" fontId="12" fillId="0" borderId="17" xfId="0" applyNumberFormat="1" applyFont="1" applyBorder="1" applyAlignment="1">
      <alignment horizontal="center"/>
    </xf>
    <xf numFmtId="0" fontId="12" fillId="0" borderId="17" xfId="0" applyFont="1" applyBorder="1" applyAlignment="1">
      <alignment horizontal="left" wrapText="1"/>
    </xf>
    <xf numFmtId="0" fontId="16" fillId="0" borderId="35" xfId="0" applyFont="1" applyBorder="1" applyAlignment="1">
      <alignment/>
    </xf>
    <xf numFmtId="166" fontId="12" fillId="33" borderId="15" xfId="0" applyNumberFormat="1" applyFont="1" applyFill="1" applyBorder="1" applyAlignment="1">
      <alignment horizontal="center"/>
    </xf>
    <xf numFmtId="0" fontId="15" fillId="0" borderId="15" xfId="0" applyFont="1" applyBorder="1" applyAlignment="1">
      <alignment wrapText="1"/>
    </xf>
    <xf numFmtId="0" fontId="11" fillId="0" borderId="29" xfId="0" applyFont="1" applyBorder="1" applyAlignment="1">
      <alignment horizontal="center"/>
    </xf>
    <xf numFmtId="0" fontId="11" fillId="0" borderId="40" xfId="0" applyFont="1" applyBorder="1" applyAlignment="1">
      <alignment/>
    </xf>
    <xf numFmtId="0" fontId="11" fillId="0" borderId="32" xfId="0" applyFont="1" applyBorder="1" applyAlignment="1">
      <alignment horizontal="left"/>
    </xf>
    <xf numFmtId="0" fontId="11" fillId="0" borderId="0" xfId="0" applyFont="1" applyBorder="1" applyAlignment="1">
      <alignment horizontal="center"/>
    </xf>
    <xf numFmtId="0" fontId="11" fillId="0" borderId="14" xfId="0" applyFont="1" applyBorder="1" applyAlignment="1">
      <alignment horizontal="right"/>
    </xf>
    <xf numFmtId="0" fontId="11" fillId="0" borderId="26" xfId="0" applyFont="1" applyBorder="1" applyAlignment="1">
      <alignment horizontal="center"/>
    </xf>
    <xf numFmtId="0" fontId="11" fillId="0" borderId="35" xfId="0" applyFont="1" applyBorder="1" applyAlignment="1">
      <alignment horizontal="left"/>
    </xf>
    <xf numFmtId="0" fontId="11" fillId="0" borderId="0" xfId="0" applyFont="1" applyBorder="1" applyAlignment="1">
      <alignment horizontal="left"/>
    </xf>
    <xf numFmtId="0" fontId="11" fillId="0" borderId="26" xfId="0" applyFont="1" applyBorder="1" applyAlignment="1">
      <alignment/>
    </xf>
    <xf numFmtId="0" fontId="11" fillId="0" borderId="30" xfId="0" applyFont="1" applyBorder="1" applyAlignment="1">
      <alignment horizontal="center"/>
    </xf>
    <xf numFmtId="0" fontId="11" fillId="0" borderId="26" xfId="0" applyFont="1" applyBorder="1" applyAlignment="1">
      <alignment horizontal="right"/>
    </xf>
    <xf numFmtId="0" fontId="11" fillId="0" borderId="34" xfId="0" applyFont="1" applyBorder="1" applyAlignment="1">
      <alignment horizontal="left"/>
    </xf>
    <xf numFmtId="0" fontId="11" fillId="0" borderId="27" xfId="0" applyFont="1" applyBorder="1" applyAlignment="1">
      <alignment horizontal="left"/>
    </xf>
    <xf numFmtId="0" fontId="11" fillId="0" borderId="33" xfId="0" applyFont="1" applyBorder="1" applyAlignment="1">
      <alignment horizontal="center"/>
    </xf>
    <xf numFmtId="0" fontId="11" fillId="0" borderId="37" xfId="0" applyFont="1" applyBorder="1" applyAlignment="1">
      <alignment horizontal="right"/>
    </xf>
    <xf numFmtId="166" fontId="12" fillId="33" borderId="17" xfId="0" applyNumberFormat="1" applyFont="1" applyFill="1" applyBorder="1" applyAlignment="1">
      <alignment horizontal="center"/>
    </xf>
    <xf numFmtId="0" fontId="12" fillId="0" borderId="16" xfId="0" applyNumberFormat="1" applyFont="1" applyBorder="1" applyAlignment="1">
      <alignment horizontal="left"/>
    </xf>
    <xf numFmtId="0" fontId="16" fillId="0" borderId="17" xfId="0" applyFont="1" applyBorder="1" applyAlignment="1">
      <alignment horizontal="left"/>
    </xf>
    <xf numFmtId="166" fontId="14" fillId="0" borderId="17" xfId="0" applyNumberFormat="1" applyFont="1" applyBorder="1" applyAlignment="1">
      <alignment horizontal="center"/>
    </xf>
    <xf numFmtId="170" fontId="14" fillId="0" borderId="15" xfId="0" applyNumberFormat="1" applyFont="1" applyBorder="1" applyAlignment="1">
      <alignment horizontal="center"/>
    </xf>
    <xf numFmtId="166" fontId="14" fillId="0" borderId="16" xfId="0" applyNumberFormat="1" applyFont="1" applyBorder="1" applyAlignment="1">
      <alignment horizontal="center"/>
    </xf>
    <xf numFmtId="166" fontId="14" fillId="0" borderId="15" xfId="0" applyNumberFormat="1" applyFont="1" applyBorder="1" applyAlignment="1">
      <alignment horizontal="center"/>
    </xf>
    <xf numFmtId="176" fontId="14" fillId="0" borderId="16" xfId="0" applyNumberFormat="1" applyFont="1" applyBorder="1" applyAlignment="1">
      <alignment horizontal="center"/>
    </xf>
    <xf numFmtId="0" fontId="14" fillId="0" borderId="15" xfId="0" applyFont="1" applyBorder="1" applyAlignment="1">
      <alignment horizontal="right"/>
    </xf>
    <xf numFmtId="0" fontId="14" fillId="0" borderId="26" xfId="0" applyFont="1" applyBorder="1" applyAlignment="1">
      <alignment horizontal="center"/>
    </xf>
    <xf numFmtId="0" fontId="12" fillId="0" borderId="27" xfId="0" applyFont="1" applyBorder="1" applyAlignment="1">
      <alignment/>
    </xf>
    <xf numFmtId="0" fontId="14" fillId="0" borderId="19" xfId="0" applyFont="1" applyBorder="1" applyAlignment="1">
      <alignment/>
    </xf>
    <xf numFmtId="0" fontId="26" fillId="0" borderId="0" xfId="0" applyFont="1" applyAlignment="1">
      <alignment/>
    </xf>
    <xf numFmtId="0" fontId="11" fillId="0" borderId="31" xfId="0" applyFont="1" applyBorder="1" applyAlignment="1">
      <alignment horizontal="center"/>
    </xf>
    <xf numFmtId="0" fontId="11" fillId="0" borderId="32" xfId="0" applyFont="1" applyBorder="1" applyAlignment="1">
      <alignment horizontal="right"/>
    </xf>
    <xf numFmtId="0" fontId="14" fillId="0" borderId="41" xfId="0" applyFont="1" applyBorder="1" applyAlignment="1">
      <alignment horizontal="left"/>
    </xf>
    <xf numFmtId="0" fontId="16" fillId="0" borderId="0" xfId="0" applyFont="1" applyBorder="1" applyAlignment="1">
      <alignment/>
    </xf>
    <xf numFmtId="0" fontId="15" fillId="0" borderId="0" xfId="53" applyFont="1" applyBorder="1">
      <alignment/>
      <protection/>
    </xf>
    <xf numFmtId="0" fontId="12" fillId="0" borderId="42" xfId="53" applyFont="1" applyBorder="1" applyAlignment="1">
      <alignment horizontal="center"/>
      <protection/>
    </xf>
    <xf numFmtId="0" fontId="12" fillId="0" borderId="0" xfId="53" applyFont="1" applyBorder="1">
      <alignment/>
      <protection/>
    </xf>
    <xf numFmtId="0" fontId="15" fillId="0" borderId="42" xfId="53" applyFont="1" applyBorder="1">
      <alignment/>
      <protection/>
    </xf>
    <xf numFmtId="170" fontId="12" fillId="0" borderId="42" xfId="53" applyNumberFormat="1" applyFont="1" applyBorder="1" applyAlignment="1">
      <alignment horizontal="center"/>
      <protection/>
    </xf>
    <xf numFmtId="0" fontId="16" fillId="0" borderId="43" xfId="53" applyFont="1" applyBorder="1" applyAlignment="1">
      <alignment horizontal="left"/>
      <protection/>
    </xf>
    <xf numFmtId="178" fontId="12" fillId="0" borderId="43" xfId="53" applyNumberFormat="1" applyFont="1" applyBorder="1" applyAlignment="1">
      <alignment horizontal="center"/>
      <protection/>
    </xf>
    <xf numFmtId="0" fontId="15" fillId="0" borderId="43" xfId="53" applyFont="1" applyBorder="1">
      <alignment/>
      <protection/>
    </xf>
    <xf numFmtId="8" fontId="12" fillId="0" borderId="43" xfId="53" applyNumberFormat="1" applyFont="1" applyBorder="1" applyAlignment="1">
      <alignment horizontal="center"/>
      <protection/>
    </xf>
    <xf numFmtId="170" fontId="12" fillId="0" borderId="43" xfId="53" applyNumberFormat="1" applyFont="1" applyBorder="1" applyAlignment="1">
      <alignment horizontal="center"/>
      <protection/>
    </xf>
    <xf numFmtId="0" fontId="12" fillId="0" borderId="43" xfId="53" applyFont="1" applyBorder="1" applyAlignment="1">
      <alignment horizontal="left"/>
      <protection/>
    </xf>
    <xf numFmtId="8" fontId="16" fillId="0" borderId="43" xfId="53" applyNumberFormat="1" applyFont="1" applyBorder="1" applyAlignment="1">
      <alignment horizontal="center"/>
      <protection/>
    </xf>
    <xf numFmtId="179" fontId="12" fillId="0" borderId="43" xfId="53" applyNumberFormat="1" applyFont="1" applyBorder="1" applyAlignment="1" quotePrefix="1">
      <alignment horizontal="center"/>
      <protection/>
    </xf>
    <xf numFmtId="0" fontId="12" fillId="0" borderId="43" xfId="53" applyFont="1" applyBorder="1" applyAlignment="1">
      <alignment horizontal="left" wrapText="1"/>
      <protection/>
    </xf>
    <xf numFmtId="180" fontId="12" fillId="0" borderId="43" xfId="53" applyNumberFormat="1" applyFont="1" applyBorder="1" applyAlignment="1">
      <alignment horizontal="center"/>
      <protection/>
    </xf>
    <xf numFmtId="180" fontId="16" fillId="0" borderId="43" xfId="53" applyNumberFormat="1" applyFont="1" applyBorder="1" applyAlignment="1">
      <alignment horizontal="center"/>
      <protection/>
    </xf>
    <xf numFmtId="0" fontId="15" fillId="0" borderId="43" xfId="53" applyFont="1" applyBorder="1" applyAlignment="1">
      <alignment horizontal="center"/>
      <protection/>
    </xf>
    <xf numFmtId="0" fontId="12" fillId="0" borderId="43" xfId="53" applyFont="1" applyBorder="1" applyAlignment="1">
      <alignment horizontal="center" vertical="top"/>
      <protection/>
    </xf>
    <xf numFmtId="0" fontId="16" fillId="0" borderId="43" xfId="53" applyFont="1" applyBorder="1" applyAlignment="1">
      <alignment vertical="top" wrapText="1"/>
      <protection/>
    </xf>
    <xf numFmtId="0" fontId="12" fillId="0" borderId="43" xfId="53" applyFont="1" applyBorder="1" applyAlignment="1">
      <alignment horizontal="center" vertical="top" wrapText="1"/>
      <protection/>
    </xf>
    <xf numFmtId="0" fontId="12" fillId="0" borderId="44" xfId="53" applyFont="1" applyBorder="1" applyAlignment="1">
      <alignment/>
      <protection/>
    </xf>
    <xf numFmtId="180" fontId="12" fillId="0" borderId="44" xfId="53" applyNumberFormat="1" applyFont="1" applyBorder="1" applyAlignment="1">
      <alignment horizontal="center"/>
      <protection/>
    </xf>
    <xf numFmtId="0" fontId="12" fillId="0" borderId="44" xfId="53" applyFont="1" applyBorder="1" applyAlignment="1">
      <alignment horizontal="center"/>
      <protection/>
    </xf>
    <xf numFmtId="0" fontId="15" fillId="0" borderId="0" xfId="53" applyFont="1" applyBorder="1" applyAlignment="1">
      <alignment horizontal="center"/>
      <protection/>
    </xf>
    <xf numFmtId="0" fontId="11" fillId="0" borderId="45" xfId="54" applyFont="1" applyBorder="1" applyAlignment="1">
      <alignment horizontal="left"/>
      <protection/>
    </xf>
    <xf numFmtId="0" fontId="11" fillId="0" borderId="46" xfId="54" applyFont="1" applyBorder="1" applyAlignment="1">
      <alignment horizontal="center"/>
      <protection/>
    </xf>
    <xf numFmtId="0" fontId="11" fillId="0" borderId="46" xfId="54" applyFont="1" applyBorder="1" applyAlignment="1">
      <alignment horizontal="left"/>
      <protection/>
    </xf>
    <xf numFmtId="0" fontId="0" fillId="0" borderId="0" xfId="54" applyFont="1" applyBorder="1">
      <alignment/>
      <protection/>
    </xf>
    <xf numFmtId="0" fontId="11" fillId="0" borderId="47" xfId="54" applyFont="1" applyBorder="1" applyAlignment="1">
      <alignment horizontal="center"/>
      <protection/>
    </xf>
    <xf numFmtId="0" fontId="11" fillId="0" borderId="43" xfId="54" applyFont="1" applyBorder="1" applyAlignment="1">
      <alignment horizontal="left"/>
      <protection/>
    </xf>
    <xf numFmtId="0" fontId="11" fillId="0" borderId="43" xfId="54" applyFont="1" applyBorder="1" applyAlignment="1">
      <alignment horizontal="center"/>
      <protection/>
    </xf>
    <xf numFmtId="0" fontId="11" fillId="0" borderId="47" xfId="54" applyFont="1" applyBorder="1" applyAlignment="1">
      <alignment horizontal="left"/>
      <protection/>
    </xf>
    <xf numFmtId="0" fontId="11" fillId="0" borderId="48" xfId="54" applyFont="1" applyBorder="1" applyAlignment="1">
      <alignment horizontal="left"/>
      <protection/>
    </xf>
    <xf numFmtId="0" fontId="11" fillId="0" borderId="44" xfId="54" applyFont="1" applyBorder="1" applyAlignment="1">
      <alignment horizontal="left"/>
      <protection/>
    </xf>
    <xf numFmtId="0" fontId="12" fillId="0" borderId="42" xfId="54" applyFont="1" applyBorder="1" applyAlignment="1">
      <alignment horizontal="center"/>
      <protection/>
    </xf>
    <xf numFmtId="0" fontId="16" fillId="0" borderId="43" xfId="54" applyFont="1" applyBorder="1" applyAlignment="1">
      <alignment horizontal="left"/>
      <protection/>
    </xf>
    <xf numFmtId="0" fontId="12" fillId="0" borderId="49" xfId="54" applyFont="1" applyBorder="1" applyAlignment="1" quotePrefix="1">
      <alignment horizontal="center"/>
      <protection/>
    </xf>
    <xf numFmtId="170" fontId="12" fillId="0" borderId="42" xfId="54" applyNumberFormat="1" applyFont="1" applyBorder="1" applyAlignment="1">
      <alignment horizontal="center"/>
      <protection/>
    </xf>
    <xf numFmtId="178" fontId="12" fillId="0" borderId="43" xfId="54" applyNumberFormat="1" applyFont="1" applyBorder="1" applyAlignment="1">
      <alignment horizontal="center"/>
      <protection/>
    </xf>
    <xf numFmtId="0" fontId="12" fillId="0" borderId="43" xfId="54" applyFont="1" applyBorder="1" applyAlignment="1">
      <alignment horizontal="left"/>
      <protection/>
    </xf>
    <xf numFmtId="8" fontId="12" fillId="0" borderId="49" xfId="54" applyNumberFormat="1" applyFont="1" applyBorder="1" applyAlignment="1" quotePrefix="1">
      <alignment horizontal="center"/>
      <protection/>
    </xf>
    <xf numFmtId="170" fontId="12" fillId="0" borderId="43" xfId="54" applyNumberFormat="1" applyFont="1" applyBorder="1">
      <alignment/>
      <protection/>
    </xf>
    <xf numFmtId="0" fontId="16" fillId="0" borderId="43" xfId="54" applyFont="1" applyBorder="1" applyAlignment="1">
      <alignment horizontal="left" wrapText="1"/>
      <protection/>
    </xf>
    <xf numFmtId="166" fontId="12" fillId="0" borderId="49" xfId="54" applyNumberFormat="1" applyFont="1" applyBorder="1" applyAlignment="1">
      <alignment horizontal="center"/>
      <protection/>
    </xf>
    <xf numFmtId="0" fontId="12" fillId="0" borderId="47" xfId="54" applyFont="1" applyBorder="1" applyAlignment="1">
      <alignment horizontal="left"/>
      <protection/>
    </xf>
    <xf numFmtId="0" fontId="12" fillId="0" borderId="43" xfId="54" applyFont="1" applyBorder="1" applyAlignment="1" quotePrefix="1">
      <alignment horizontal="left" wrapText="1"/>
      <protection/>
    </xf>
    <xf numFmtId="0" fontId="12" fillId="0" borderId="49" xfId="54" applyFont="1" applyBorder="1">
      <alignment/>
      <protection/>
    </xf>
    <xf numFmtId="0" fontId="12" fillId="0" borderId="43" xfId="54" applyFont="1" applyBorder="1" applyAlignment="1">
      <alignment horizontal="left" wrapText="1"/>
      <protection/>
    </xf>
    <xf numFmtId="0" fontId="12" fillId="0" borderId="49" xfId="54" applyNumberFormat="1" applyFont="1" applyBorder="1" applyAlignment="1">
      <alignment horizontal="center"/>
      <protection/>
    </xf>
    <xf numFmtId="0" fontId="12" fillId="0" borderId="43" xfId="54" applyFont="1" applyBorder="1" applyAlignment="1">
      <alignment horizontal="left" vertical="top" wrapText="1"/>
      <protection/>
    </xf>
    <xf numFmtId="0" fontId="12" fillId="0" borderId="49" xfId="54" applyFont="1" applyBorder="1" applyAlignment="1">
      <alignment horizontal="center"/>
      <protection/>
    </xf>
    <xf numFmtId="0" fontId="12" fillId="0" borderId="43" xfId="54" applyFont="1" applyBorder="1" applyAlignment="1">
      <alignment horizontal="center"/>
      <protection/>
    </xf>
    <xf numFmtId="8" fontId="12" fillId="0" borderId="49" xfId="54" applyNumberFormat="1" applyFont="1" applyBorder="1" applyAlignment="1">
      <alignment horizontal="center"/>
      <protection/>
    </xf>
    <xf numFmtId="8" fontId="12" fillId="0" borderId="42" xfId="54" applyNumberFormat="1" applyFont="1" applyBorder="1" applyAlignment="1" quotePrefix="1">
      <alignment horizontal="center"/>
      <protection/>
    </xf>
    <xf numFmtId="0" fontId="12" fillId="0" borderId="49" xfId="54" applyNumberFormat="1" applyFont="1" applyBorder="1" applyAlignment="1">
      <alignment horizontal="left"/>
      <protection/>
    </xf>
    <xf numFmtId="0" fontId="12" fillId="0" borderId="47" xfId="54" applyFont="1" applyBorder="1">
      <alignment/>
      <protection/>
    </xf>
    <xf numFmtId="0" fontId="12" fillId="0" borderId="0" xfId="54" applyFont="1" applyBorder="1">
      <alignment/>
      <protection/>
    </xf>
    <xf numFmtId="178" fontId="12" fillId="0" borderId="49" xfId="54" applyNumberFormat="1" applyFont="1" applyBorder="1" applyAlignment="1">
      <alignment horizontal="center"/>
      <protection/>
    </xf>
    <xf numFmtId="170" fontId="12" fillId="0" borderId="49" xfId="54" applyNumberFormat="1" applyFont="1" applyBorder="1">
      <alignment/>
      <protection/>
    </xf>
    <xf numFmtId="0" fontId="16" fillId="0" borderId="50" xfId="54" applyFont="1" applyBorder="1" applyAlignment="1">
      <alignment horizontal="left" wrapText="1"/>
      <protection/>
    </xf>
    <xf numFmtId="0" fontId="12" fillId="0" borderId="50" xfId="54" applyFont="1" applyBorder="1" applyAlignment="1">
      <alignment horizontal="left" wrapText="1"/>
      <protection/>
    </xf>
    <xf numFmtId="0" fontId="12" fillId="0" borderId="50" xfId="54" applyFont="1" applyBorder="1" applyAlignment="1">
      <alignment horizontal="left" vertical="top" wrapText="1"/>
      <protection/>
    </xf>
    <xf numFmtId="166" fontId="12" fillId="0" borderId="43" xfId="54" applyNumberFormat="1" applyFont="1" applyBorder="1" applyAlignment="1">
      <alignment horizontal="center"/>
      <protection/>
    </xf>
    <xf numFmtId="0" fontId="12" fillId="0" borderId="43" xfId="54" applyFont="1" applyBorder="1">
      <alignment/>
      <protection/>
    </xf>
    <xf numFmtId="0" fontId="12" fillId="0" borderId="43" xfId="54" applyNumberFormat="1" applyFont="1" applyBorder="1" applyAlignment="1">
      <alignment horizontal="center"/>
      <protection/>
    </xf>
    <xf numFmtId="0" fontId="11" fillId="0" borderId="46" xfId="0" applyFont="1" applyFill="1" applyBorder="1" applyAlignment="1">
      <alignment horizontal="center"/>
    </xf>
    <xf numFmtId="0" fontId="11" fillId="0" borderId="51" xfId="0" applyFont="1" applyFill="1" applyBorder="1" applyAlignment="1">
      <alignment/>
    </xf>
    <xf numFmtId="0" fontId="11" fillId="0" borderId="43" xfId="0" applyFont="1" applyFill="1" applyBorder="1" applyAlignment="1">
      <alignment horizontal="center"/>
    </xf>
    <xf numFmtId="0" fontId="11" fillId="0" borderId="52" xfId="0" applyFont="1" applyFill="1" applyBorder="1" applyAlignment="1">
      <alignment horizontal="center"/>
    </xf>
    <xf numFmtId="0" fontId="11" fillId="0" borderId="43" xfId="0" applyFont="1" applyFill="1" applyBorder="1" applyAlignment="1">
      <alignment/>
    </xf>
    <xf numFmtId="0" fontId="11" fillId="0" borderId="52" xfId="0" applyFont="1" applyFill="1" applyBorder="1" applyAlignment="1">
      <alignment horizontal="right"/>
    </xf>
    <xf numFmtId="9" fontId="11" fillId="0" borderId="53" xfId="0" applyNumberFormat="1" applyFont="1" applyFill="1" applyBorder="1" applyAlignment="1">
      <alignment horizontal="center"/>
    </xf>
    <xf numFmtId="0" fontId="11" fillId="0" borderId="54" xfId="0" applyFont="1" applyFill="1" applyBorder="1" applyAlignment="1">
      <alignment horizontal="right"/>
    </xf>
    <xf numFmtId="0" fontId="11" fillId="0" borderId="55" xfId="0" applyFont="1" applyBorder="1" applyAlignment="1">
      <alignment horizontal="left"/>
    </xf>
    <xf numFmtId="0" fontId="12" fillId="0" borderId="56" xfId="0" applyFont="1" applyBorder="1" applyAlignment="1">
      <alignment/>
    </xf>
    <xf numFmtId="0" fontId="12" fillId="0" borderId="43" xfId="0" applyFont="1" applyFill="1" applyBorder="1" applyAlignment="1">
      <alignment horizontal="left" vertical="top" wrapText="1"/>
    </xf>
    <xf numFmtId="0" fontId="16" fillId="0" borderId="49" xfId="0" applyFont="1" applyFill="1" applyBorder="1" applyAlignment="1">
      <alignment horizontal="center"/>
    </xf>
    <xf numFmtId="0" fontId="11" fillId="0" borderId="49" xfId="0" applyFont="1" applyFill="1" applyBorder="1" applyAlignment="1">
      <alignment horizontal="center"/>
    </xf>
    <xf numFmtId="0" fontId="13" fillId="0" borderId="52" xfId="0" applyFont="1" applyFill="1" applyBorder="1" applyAlignment="1">
      <alignment/>
    </xf>
    <xf numFmtId="0" fontId="11" fillId="0" borderId="47" xfId="0" applyFont="1" applyBorder="1" applyAlignment="1">
      <alignment horizontal="left"/>
    </xf>
    <xf numFmtId="0" fontId="12" fillId="0" borderId="52" xfId="0" applyFont="1" applyFill="1" applyBorder="1" applyAlignment="1">
      <alignment/>
    </xf>
    <xf numFmtId="0" fontId="12" fillId="0" borderId="43" xfId="0" applyFont="1" applyFill="1" applyBorder="1" applyAlignment="1" quotePrefix="1">
      <alignment horizontal="left" vertical="top" wrapText="1"/>
    </xf>
    <xf numFmtId="180" fontId="12" fillId="0" borderId="52" xfId="0" applyNumberFormat="1" applyFont="1" applyFill="1" applyBorder="1" applyAlignment="1">
      <alignment horizontal="left"/>
    </xf>
    <xf numFmtId="0" fontId="1" fillId="0" borderId="47" xfId="0" applyFont="1" applyBorder="1" applyAlignment="1">
      <alignment horizontal="left"/>
    </xf>
    <xf numFmtId="0" fontId="12" fillId="0" borderId="43" xfId="0" applyFont="1" applyFill="1" applyBorder="1" applyAlignment="1" quotePrefix="1">
      <alignment horizontal="left" vertical="top" wrapText="1" indent="3"/>
    </xf>
    <xf numFmtId="180" fontId="12" fillId="0" borderId="49" xfId="0" applyNumberFormat="1" applyFont="1" applyFill="1" applyBorder="1" applyAlignment="1">
      <alignment horizontal="center" vertical="center" wrapText="1"/>
    </xf>
    <xf numFmtId="8" fontId="11" fillId="0" borderId="49" xfId="0" applyNumberFormat="1" applyFont="1" applyFill="1" applyBorder="1" applyAlignment="1">
      <alignment horizontal="center"/>
    </xf>
    <xf numFmtId="181" fontId="12" fillId="0" borderId="52" xfId="0" applyNumberFormat="1" applyFont="1" applyFill="1" applyBorder="1" applyAlignment="1">
      <alignment vertical="center" wrapText="1"/>
    </xf>
    <xf numFmtId="0" fontId="1" fillId="0" borderId="57" xfId="0" applyFont="1" applyBorder="1" applyAlignment="1">
      <alignment horizontal="left"/>
    </xf>
    <xf numFmtId="0" fontId="12" fillId="0" borderId="43" xfId="0" applyFont="1" applyBorder="1" applyAlignment="1" quotePrefix="1">
      <alignment horizontal="left"/>
    </xf>
    <xf numFmtId="8" fontId="11" fillId="0" borderId="0" xfId="0" applyNumberFormat="1" applyFont="1" applyFill="1" applyBorder="1" applyAlignment="1">
      <alignment horizontal="center"/>
    </xf>
    <xf numFmtId="0" fontId="1" fillId="0" borderId="57" xfId="0" applyFont="1" applyBorder="1" applyAlignment="1">
      <alignment/>
    </xf>
    <xf numFmtId="0" fontId="12" fillId="0" borderId="43" xfId="0" applyFont="1" applyBorder="1" applyAlignment="1">
      <alignment/>
    </xf>
    <xf numFmtId="181" fontId="12" fillId="0" borderId="49" xfId="0" applyNumberFormat="1" applyFont="1" applyFill="1" applyBorder="1" applyAlignment="1">
      <alignment/>
    </xf>
    <xf numFmtId="180" fontId="1" fillId="0" borderId="43" xfId="0" applyNumberFormat="1" applyFont="1" applyFill="1" applyBorder="1" applyAlignment="1">
      <alignment horizontal="center"/>
    </xf>
    <xf numFmtId="181" fontId="12" fillId="0" borderId="49" xfId="0" applyNumberFormat="1" applyFont="1" applyFill="1" applyBorder="1" applyAlignment="1">
      <alignment horizontal="center"/>
    </xf>
    <xf numFmtId="0" fontId="12" fillId="0" borderId="43" xfId="0" applyFont="1" applyBorder="1" applyAlignment="1">
      <alignment horizontal="left"/>
    </xf>
    <xf numFmtId="0" fontId="12" fillId="0" borderId="43" xfId="0" applyFont="1" applyFill="1" applyBorder="1" applyAlignment="1" quotePrefix="1">
      <alignment horizontal="left" vertical="top" wrapText="1" indent="1"/>
    </xf>
    <xf numFmtId="0" fontId="1" fillId="0" borderId="52" xfId="0" applyFont="1" applyFill="1" applyBorder="1" applyAlignment="1">
      <alignment/>
    </xf>
    <xf numFmtId="180" fontId="1" fillId="0" borderId="43" xfId="0" applyNumberFormat="1" applyFont="1" applyFill="1" applyBorder="1" applyAlignment="1">
      <alignment/>
    </xf>
    <xf numFmtId="180" fontId="1" fillId="0" borderId="49" xfId="0" applyNumberFormat="1" applyFont="1" applyFill="1" applyBorder="1" applyAlignment="1">
      <alignment/>
    </xf>
    <xf numFmtId="180" fontId="11" fillId="0" borderId="49" xfId="0" applyNumberFormat="1" applyFont="1" applyFill="1" applyBorder="1" applyAlignment="1">
      <alignment horizontal="center"/>
    </xf>
    <xf numFmtId="0" fontId="12" fillId="0" borderId="43" xfId="0" applyFont="1" applyFill="1" applyBorder="1" applyAlignment="1">
      <alignment vertical="top" wrapText="1"/>
    </xf>
    <xf numFmtId="9" fontId="12" fillId="0" borderId="49" xfId="0" applyNumberFormat="1" applyFont="1" applyFill="1" applyBorder="1" applyAlignment="1">
      <alignment horizontal="center"/>
    </xf>
    <xf numFmtId="0" fontId="12" fillId="0" borderId="43" xfId="0" applyFont="1" applyFill="1" applyBorder="1" applyAlignment="1" quotePrefix="1">
      <alignment vertical="top" wrapText="1"/>
    </xf>
    <xf numFmtId="0" fontId="1" fillId="0" borderId="58" xfId="0" applyFont="1" applyBorder="1" applyAlignment="1">
      <alignment/>
    </xf>
    <xf numFmtId="0" fontId="1" fillId="0" borderId="53" xfId="0" applyFont="1" applyBorder="1" applyAlignment="1">
      <alignment/>
    </xf>
    <xf numFmtId="0" fontId="12" fillId="0" borderId="53" xfId="0" applyFont="1" applyFill="1" applyBorder="1" applyAlignment="1">
      <alignment vertical="center" wrapText="1"/>
    </xf>
    <xf numFmtId="0" fontId="1" fillId="0" borderId="53" xfId="0" applyFont="1" applyFill="1" applyBorder="1" applyAlignment="1">
      <alignment/>
    </xf>
    <xf numFmtId="0" fontId="1" fillId="0" borderId="54" xfId="0" applyFont="1" applyFill="1" applyBorder="1" applyAlignment="1">
      <alignment/>
    </xf>
    <xf numFmtId="0" fontId="16" fillId="0" borderId="46" xfId="0" applyFont="1" applyFill="1" applyBorder="1" applyAlignment="1">
      <alignment horizontal="center"/>
    </xf>
    <xf numFmtId="0" fontId="16" fillId="0" borderId="51" xfId="0" applyFont="1" applyFill="1" applyBorder="1" applyAlignment="1">
      <alignment/>
    </xf>
    <xf numFmtId="0" fontId="16" fillId="0" borderId="43" xfId="0" applyFont="1" applyFill="1" applyBorder="1" applyAlignment="1">
      <alignment horizontal="center"/>
    </xf>
    <xf numFmtId="0" fontId="16" fillId="0" borderId="52" xfId="0" applyFont="1" applyFill="1" applyBorder="1" applyAlignment="1">
      <alignment horizontal="center"/>
    </xf>
    <xf numFmtId="0" fontId="16" fillId="0" borderId="43" xfId="0" applyFont="1" applyFill="1" applyBorder="1" applyAlignment="1">
      <alignment/>
    </xf>
    <xf numFmtId="0" fontId="16" fillId="0" borderId="52" xfId="0" applyFont="1" applyFill="1" applyBorder="1" applyAlignment="1">
      <alignment horizontal="right"/>
    </xf>
    <xf numFmtId="9" fontId="16" fillId="0" borderId="53" xfId="0" applyNumberFormat="1" applyFont="1" applyFill="1" applyBorder="1" applyAlignment="1">
      <alignment horizontal="center"/>
    </xf>
    <xf numFmtId="0" fontId="16" fillId="0" borderId="54" xfId="0" applyFont="1" applyFill="1" applyBorder="1" applyAlignment="1">
      <alignment horizontal="right"/>
    </xf>
    <xf numFmtId="0" fontId="16" fillId="0" borderId="55" xfId="0" applyFont="1" applyBorder="1" applyAlignment="1">
      <alignment/>
    </xf>
    <xf numFmtId="0" fontId="12" fillId="0" borderId="42" xfId="0" applyFont="1" applyFill="1" applyBorder="1" applyAlignment="1">
      <alignment horizontal="left" vertical="top" wrapText="1"/>
    </xf>
    <xf numFmtId="0" fontId="12" fillId="0" borderId="42" xfId="0" applyFont="1" applyFill="1" applyBorder="1" applyAlignment="1">
      <alignment/>
    </xf>
    <xf numFmtId="181" fontId="13" fillId="0" borderId="59" xfId="0" applyNumberFormat="1" applyFont="1" applyFill="1" applyBorder="1" applyAlignment="1">
      <alignment horizontal="left"/>
    </xf>
    <xf numFmtId="0" fontId="16" fillId="0" borderId="47" xfId="0" applyFont="1" applyBorder="1" applyAlignment="1">
      <alignment/>
    </xf>
    <xf numFmtId="0" fontId="12" fillId="0" borderId="49" xfId="0" applyFont="1" applyBorder="1" applyAlignment="1">
      <alignment/>
    </xf>
    <xf numFmtId="180" fontId="12" fillId="0" borderId="43" xfId="0" applyNumberFormat="1" applyFont="1" applyFill="1" applyBorder="1" applyAlignment="1">
      <alignment horizontal="center"/>
    </xf>
    <xf numFmtId="0" fontId="12" fillId="0" borderId="43" xfId="0" applyFont="1" applyFill="1" applyBorder="1" applyAlignment="1">
      <alignment/>
    </xf>
    <xf numFmtId="181" fontId="12" fillId="0" borderId="52" xfId="0" applyNumberFormat="1" applyFont="1" applyFill="1" applyBorder="1" applyAlignment="1">
      <alignment horizontal="left"/>
    </xf>
    <xf numFmtId="0" fontId="12" fillId="0" borderId="43" xfId="0" applyFont="1" applyFill="1" applyBorder="1" applyAlignment="1" applyProtection="1" quotePrefix="1">
      <alignment horizontal="left" vertical="top" wrapText="1"/>
      <protection locked="0"/>
    </xf>
    <xf numFmtId="180" fontId="16" fillId="0" borderId="43" xfId="0" applyNumberFormat="1" applyFont="1" applyFill="1" applyBorder="1" applyAlignment="1">
      <alignment horizontal="center"/>
    </xf>
    <xf numFmtId="0" fontId="16" fillId="0" borderId="48" xfId="0" applyFont="1" applyBorder="1" applyAlignment="1">
      <alignment/>
    </xf>
    <xf numFmtId="0" fontId="12" fillId="0" borderId="60" xfId="0" applyFont="1" applyBorder="1" applyAlignment="1">
      <alignment/>
    </xf>
    <xf numFmtId="0" fontId="12" fillId="0" borderId="44" xfId="0" applyFont="1" applyFill="1" applyBorder="1" applyAlignment="1">
      <alignment horizontal="left" vertical="top" wrapText="1"/>
    </xf>
    <xf numFmtId="180" fontId="12" fillId="0" borderId="44" xfId="0" applyNumberFormat="1" applyFont="1" applyFill="1" applyBorder="1" applyAlignment="1">
      <alignment horizontal="center"/>
    </xf>
    <xf numFmtId="180" fontId="16" fillId="0" borderId="44" xfId="0" applyNumberFormat="1" applyFont="1" applyFill="1" applyBorder="1" applyAlignment="1">
      <alignment horizontal="center"/>
    </xf>
    <xf numFmtId="181" fontId="12" fillId="0" borderId="61" xfId="0" applyNumberFormat="1" applyFont="1" applyFill="1" applyBorder="1" applyAlignment="1">
      <alignment horizontal="left"/>
    </xf>
    <xf numFmtId="0" fontId="16" fillId="0" borderId="47" xfId="0" applyFont="1" applyBorder="1" applyAlignment="1">
      <alignment vertical="top"/>
    </xf>
    <xf numFmtId="0" fontId="12" fillId="0" borderId="0" xfId="0" applyFont="1" applyBorder="1" applyAlignment="1">
      <alignment vertical="top"/>
    </xf>
    <xf numFmtId="0" fontId="12" fillId="0" borderId="43" xfId="0" applyFont="1" applyBorder="1" applyAlignment="1">
      <alignment/>
    </xf>
    <xf numFmtId="0" fontId="12" fillId="0" borderId="43" xfId="0" applyFont="1" applyBorder="1" applyAlignment="1">
      <alignment wrapText="1"/>
    </xf>
    <xf numFmtId="0" fontId="12" fillId="0" borderId="43" xfId="0" applyFont="1" applyBorder="1" applyAlignment="1" quotePrefix="1">
      <alignment/>
    </xf>
    <xf numFmtId="180" fontId="12" fillId="0" borderId="43" xfId="0" applyNumberFormat="1" applyFont="1" applyFill="1" applyBorder="1" applyAlignment="1">
      <alignment horizontal="center" vertical="center"/>
    </xf>
    <xf numFmtId="180" fontId="12" fillId="0" borderId="43" xfId="0" applyNumberFormat="1" applyFont="1" applyBorder="1" applyAlignment="1">
      <alignment/>
    </xf>
    <xf numFmtId="180" fontId="12" fillId="0" borderId="0" xfId="0" applyNumberFormat="1" applyFont="1" applyAlignment="1">
      <alignment/>
    </xf>
    <xf numFmtId="0" fontId="16" fillId="0" borderId="58" xfId="0" applyFont="1" applyBorder="1" applyAlignment="1">
      <alignment/>
    </xf>
    <xf numFmtId="0" fontId="12" fillId="0" borderId="62" xfId="0" applyFont="1" applyBorder="1" applyAlignment="1">
      <alignment/>
    </xf>
    <xf numFmtId="0" fontId="12" fillId="0" borderId="53" xfId="0" applyFont="1" applyBorder="1" applyAlignment="1">
      <alignment vertical="center" wrapText="1"/>
    </xf>
    <xf numFmtId="181" fontId="12" fillId="0" borderId="53" xfId="0" applyNumberFormat="1" applyFont="1" applyFill="1" applyBorder="1" applyAlignment="1">
      <alignment horizontal="center" wrapText="1"/>
    </xf>
    <xf numFmtId="0" fontId="12" fillId="0" borderId="53" xfId="0" applyFont="1" applyBorder="1" applyAlignment="1">
      <alignment/>
    </xf>
    <xf numFmtId="0" fontId="12" fillId="0" borderId="54" xfId="0" applyFont="1" applyFill="1" applyBorder="1" applyAlignment="1">
      <alignment/>
    </xf>
    <xf numFmtId="0" fontId="12" fillId="0" borderId="0" xfId="0" applyFont="1" applyBorder="1" applyAlignment="1" quotePrefix="1">
      <alignment/>
    </xf>
    <xf numFmtId="181" fontId="12" fillId="0" borderId="0" xfId="0" applyNumberFormat="1" applyFont="1" applyBorder="1" applyAlignment="1">
      <alignment horizontal="center"/>
    </xf>
    <xf numFmtId="0" fontId="13" fillId="0" borderId="15" xfId="0" applyFont="1" applyBorder="1" applyAlignment="1" quotePrefix="1">
      <alignment horizontal="left"/>
    </xf>
    <xf numFmtId="0" fontId="12" fillId="0" borderId="14" xfId="0" applyFont="1" applyBorder="1" applyAlignment="1" quotePrefix="1">
      <alignment horizontal="left"/>
    </xf>
    <xf numFmtId="168" fontId="12" fillId="0" borderId="14" xfId="0" applyNumberFormat="1" applyFont="1" applyBorder="1" applyAlignment="1" quotePrefix="1">
      <alignment horizontal="center"/>
    </xf>
    <xf numFmtId="0" fontId="12" fillId="0" borderId="15" xfId="0" applyFont="1" applyBorder="1" applyAlignment="1">
      <alignment horizontal="center" vertical="center" wrapText="1"/>
    </xf>
    <xf numFmtId="0" fontId="12" fillId="0" borderId="0" xfId="0" applyNumberFormat="1" applyFont="1" applyBorder="1" applyAlignment="1" quotePrefix="1">
      <alignment horizontal="left" vertical="center"/>
    </xf>
    <xf numFmtId="0" fontId="12" fillId="0" borderId="30" xfId="0" applyFont="1" applyBorder="1" applyAlignment="1">
      <alignment horizontal="center" vertical="center" wrapText="1"/>
    </xf>
    <xf numFmtId="0" fontId="12" fillId="0" borderId="22" xfId="0" applyFont="1" applyBorder="1" applyAlignment="1" quotePrefix="1">
      <alignment horizontal="left"/>
    </xf>
    <xf numFmtId="0" fontId="12" fillId="0" borderId="22" xfId="0" applyNumberFormat="1" applyFont="1" applyBorder="1" applyAlignment="1" quotePrefix="1">
      <alignment horizontal="left" vertical="center"/>
    </xf>
    <xf numFmtId="180" fontId="12" fillId="0" borderId="16" xfId="0" applyNumberFormat="1" applyFont="1" applyBorder="1" applyAlignment="1">
      <alignment horizontal="left"/>
    </xf>
    <xf numFmtId="0" fontId="12" fillId="0" borderId="34" xfId="0" applyFont="1" applyBorder="1" applyAlignment="1">
      <alignment/>
    </xf>
    <xf numFmtId="0" fontId="11" fillId="0" borderId="21" xfId="0" applyFont="1" applyBorder="1" applyAlignment="1">
      <alignment/>
    </xf>
    <xf numFmtId="0" fontId="22" fillId="0" borderId="21" xfId="0" applyFont="1" applyBorder="1" applyAlignment="1">
      <alignment/>
    </xf>
    <xf numFmtId="167" fontId="12" fillId="0" borderId="21" xfId="0" applyNumberFormat="1" applyFont="1" applyBorder="1" applyAlignment="1">
      <alignment horizontal="center"/>
    </xf>
    <xf numFmtId="165" fontId="23" fillId="0" borderId="21" xfId="0" applyNumberFormat="1" applyFont="1" applyBorder="1" applyAlignment="1">
      <alignment horizontal="left"/>
    </xf>
    <xf numFmtId="0" fontId="22" fillId="0" borderId="0" xfId="0" applyFont="1" applyBorder="1" applyAlignment="1">
      <alignment/>
    </xf>
    <xf numFmtId="165" fontId="1" fillId="0" borderId="0" xfId="0" applyNumberFormat="1" applyFont="1" applyBorder="1" applyAlignment="1">
      <alignment horizontal="left"/>
    </xf>
    <xf numFmtId="0" fontId="12" fillId="0" borderId="58" xfId="53" applyFont="1" applyBorder="1" applyAlignment="1">
      <alignment/>
      <protection/>
    </xf>
    <xf numFmtId="0" fontId="12" fillId="0" borderId="53" xfId="53" applyFont="1" applyBorder="1" applyAlignment="1">
      <alignment/>
      <protection/>
    </xf>
    <xf numFmtId="180" fontId="12" fillId="0" borderId="53" xfId="53" applyNumberFormat="1" applyFont="1" applyBorder="1" applyAlignment="1">
      <alignment horizontal="center"/>
      <protection/>
    </xf>
    <xf numFmtId="0" fontId="12" fillId="0" borderId="53" xfId="53" applyFont="1" applyBorder="1" applyAlignment="1">
      <alignment horizontal="center"/>
      <protection/>
    </xf>
    <xf numFmtId="0" fontId="15" fillId="0" borderId="54" xfId="53" applyFont="1" applyBorder="1">
      <alignment/>
      <protection/>
    </xf>
    <xf numFmtId="0" fontId="13" fillId="0" borderId="59" xfId="53" applyFont="1" applyBorder="1">
      <alignment/>
      <protection/>
    </xf>
    <xf numFmtId="0" fontId="12" fillId="0" borderId="52" xfId="53" applyFont="1" applyBorder="1">
      <alignment/>
      <protection/>
    </xf>
    <xf numFmtId="180" fontId="12" fillId="0" borderId="52" xfId="53" applyNumberFormat="1" applyFont="1" applyBorder="1" applyAlignment="1">
      <alignment horizontal="left"/>
      <protection/>
    </xf>
    <xf numFmtId="181" fontId="12" fillId="0" borderId="52" xfId="53" applyNumberFormat="1" applyFont="1" applyBorder="1" applyAlignment="1">
      <alignment horizontal="left"/>
      <protection/>
    </xf>
    <xf numFmtId="182" fontId="12" fillId="0" borderId="52" xfId="53" applyNumberFormat="1" applyFont="1" applyBorder="1" applyAlignment="1">
      <alignment horizontal="left"/>
      <protection/>
    </xf>
    <xf numFmtId="0" fontId="15" fillId="0" borderId="52" xfId="53" applyFont="1" applyBorder="1">
      <alignment/>
      <protection/>
    </xf>
    <xf numFmtId="0" fontId="15" fillId="0" borderId="61" xfId="53" applyFont="1" applyBorder="1">
      <alignment/>
      <protection/>
    </xf>
    <xf numFmtId="0" fontId="16" fillId="0" borderId="47" xfId="53" applyFont="1" applyBorder="1" applyAlignment="1">
      <alignment horizontal="left"/>
      <protection/>
    </xf>
    <xf numFmtId="0" fontId="15" fillId="0" borderId="47" xfId="53" applyFont="1" applyBorder="1">
      <alignment/>
      <protection/>
    </xf>
    <xf numFmtId="180" fontId="12" fillId="0" borderId="43" xfId="0" applyNumberFormat="1" applyFont="1" applyFill="1" applyBorder="1" applyAlignment="1" quotePrefix="1">
      <alignment horizontal="center"/>
    </xf>
    <xf numFmtId="181" fontId="12" fillId="0" borderId="59" xfId="0" applyNumberFormat="1" applyFont="1" applyFill="1" applyBorder="1" applyAlignment="1">
      <alignment horizontal="left"/>
    </xf>
    <xf numFmtId="0" fontId="13" fillId="0" borderId="43" xfId="0" applyFont="1" applyBorder="1" applyAlignment="1">
      <alignment/>
    </xf>
    <xf numFmtId="0" fontId="12" fillId="0" borderId="43" xfId="0" applyFont="1" applyFill="1" applyBorder="1" applyAlignment="1" quotePrefix="1">
      <alignment horizontal="center"/>
    </xf>
    <xf numFmtId="6" fontId="12" fillId="0" borderId="43" xfId="0" applyNumberFormat="1" applyFont="1" applyFill="1" applyBorder="1" applyAlignment="1">
      <alignment horizontal="center"/>
    </xf>
    <xf numFmtId="0" fontId="12" fillId="0" borderId="43" xfId="0" applyFont="1" applyBorder="1" applyAlignment="1" quotePrefix="1">
      <alignment wrapText="1"/>
    </xf>
    <xf numFmtId="0" fontId="12" fillId="0" borderId="43" xfId="0" applyFont="1" applyFill="1" applyBorder="1" applyAlignment="1">
      <alignment horizontal="center"/>
    </xf>
    <xf numFmtId="0" fontId="13" fillId="0" borderId="42" xfId="0" applyFont="1" applyFill="1" applyBorder="1" applyAlignment="1">
      <alignment horizontal="left" vertical="top" wrapText="1"/>
    </xf>
    <xf numFmtId="10" fontId="13" fillId="0" borderId="26" xfId="0" applyNumberFormat="1" applyFont="1" applyBorder="1" applyAlignment="1">
      <alignment/>
    </xf>
    <xf numFmtId="0" fontId="12" fillId="0" borderId="16" xfId="0" applyFont="1" applyBorder="1" applyAlignment="1" quotePrefix="1">
      <alignment/>
    </xf>
    <xf numFmtId="181" fontId="12" fillId="0" borderId="52" xfId="0" applyNumberFormat="1" applyFont="1" applyFill="1" applyBorder="1" applyAlignment="1">
      <alignment vertical="top"/>
    </xf>
    <xf numFmtId="0" fontId="12" fillId="0" borderId="63" xfId="54" applyFont="1" applyBorder="1" applyAlignment="1">
      <alignment horizontal="center"/>
      <protection/>
    </xf>
    <xf numFmtId="8" fontId="12" fillId="0" borderId="63" xfId="54" applyNumberFormat="1" applyFont="1" applyBorder="1" applyAlignment="1">
      <alignment horizontal="center"/>
      <protection/>
    </xf>
    <xf numFmtId="0" fontId="11" fillId="0" borderId="51" xfId="54" applyFont="1" applyBorder="1">
      <alignment/>
      <protection/>
    </xf>
    <xf numFmtId="0" fontId="11" fillId="0" borderId="52" xfId="54" applyFont="1" applyBorder="1" applyAlignment="1">
      <alignment horizontal="center"/>
      <protection/>
    </xf>
    <xf numFmtId="0" fontId="11" fillId="0" borderId="52" xfId="54" applyFont="1" applyBorder="1">
      <alignment/>
      <protection/>
    </xf>
    <xf numFmtId="0" fontId="11" fillId="0" borderId="52" xfId="54" applyFont="1" applyBorder="1" applyAlignment="1">
      <alignment horizontal="right"/>
      <protection/>
    </xf>
    <xf numFmtId="0" fontId="11" fillId="0" borderId="61" xfId="54" applyFont="1" applyBorder="1" applyAlignment="1">
      <alignment horizontal="right"/>
      <protection/>
    </xf>
    <xf numFmtId="8" fontId="27" fillId="0" borderId="43" xfId="53" applyNumberFormat="1" applyFont="1" applyBorder="1" applyAlignment="1">
      <alignment horizontal="center"/>
      <protection/>
    </xf>
    <xf numFmtId="0" fontId="32" fillId="0" borderId="43" xfId="53" applyFont="1" applyBorder="1">
      <alignment/>
      <protection/>
    </xf>
    <xf numFmtId="180" fontId="27" fillId="0" borderId="43" xfId="53" applyNumberFormat="1" applyFont="1" applyBorder="1" applyAlignment="1">
      <alignment horizontal="center"/>
      <protection/>
    </xf>
    <xf numFmtId="0" fontId="12" fillId="0" borderId="47" xfId="53" applyFont="1" applyBorder="1" applyAlignment="1">
      <alignment/>
      <protection/>
    </xf>
    <xf numFmtId="0" fontId="12" fillId="0" borderId="43" xfId="53" applyFont="1" applyBorder="1" applyAlignment="1">
      <alignment/>
      <protection/>
    </xf>
    <xf numFmtId="0" fontId="12" fillId="0" borderId="43" xfId="53" applyFont="1" applyBorder="1" applyAlignment="1">
      <alignment horizontal="center"/>
      <protection/>
    </xf>
    <xf numFmtId="8" fontId="12" fillId="0" borderId="43" xfId="54" applyNumberFormat="1" applyFont="1" applyBorder="1" applyAlignment="1">
      <alignment horizontal="center"/>
      <protection/>
    </xf>
    <xf numFmtId="0" fontId="12" fillId="0" borderId="52" xfId="54" applyFont="1" applyBorder="1">
      <alignment/>
      <protection/>
    </xf>
    <xf numFmtId="8" fontId="12" fillId="0" borderId="42" xfId="53" applyNumberFormat="1" applyFont="1" applyBorder="1" applyAlignment="1">
      <alignment horizontal="center"/>
      <protection/>
    </xf>
    <xf numFmtId="180" fontId="12" fillId="0" borderId="49" xfId="53" applyNumberFormat="1" applyFont="1" applyBorder="1" applyAlignment="1">
      <alignment horizontal="center"/>
      <protection/>
    </xf>
    <xf numFmtId="0" fontId="12" fillId="0" borderId="42" xfId="53" applyFont="1" applyBorder="1">
      <alignment/>
      <protection/>
    </xf>
    <xf numFmtId="180" fontId="12" fillId="0" borderId="43" xfId="53" applyNumberFormat="1" applyFont="1" applyBorder="1" applyAlignment="1" quotePrefix="1">
      <alignment horizontal="center"/>
      <protection/>
    </xf>
    <xf numFmtId="0" fontId="15" fillId="0" borderId="53" xfId="53" applyFont="1" applyBorder="1">
      <alignment/>
      <protection/>
    </xf>
    <xf numFmtId="0" fontId="12" fillId="0" borderId="52" xfId="0" applyFont="1" applyBorder="1" applyAlignment="1">
      <alignment/>
    </xf>
    <xf numFmtId="0" fontId="13" fillId="0" borderId="52" xfId="0" applyFont="1" applyBorder="1" applyAlignment="1">
      <alignment horizontal="left"/>
    </xf>
    <xf numFmtId="167" fontId="12" fillId="0" borderId="52" xfId="0" applyNumberFormat="1" applyFont="1" applyBorder="1" applyAlignment="1">
      <alignment horizontal="left"/>
    </xf>
    <xf numFmtId="0" fontId="12" fillId="0" borderId="41" xfId="0" applyFont="1" applyBorder="1" applyAlignment="1">
      <alignment horizontal="center"/>
    </xf>
    <xf numFmtId="0" fontId="13" fillId="0" borderId="12" xfId="0" applyFont="1" applyBorder="1" applyAlignment="1">
      <alignment/>
    </xf>
    <xf numFmtId="0" fontId="27" fillId="0" borderId="24" xfId="0" applyFont="1" applyBorder="1" applyAlignment="1">
      <alignment horizontal="center" wrapText="1"/>
    </xf>
    <xf numFmtId="8" fontId="27" fillId="0" borderId="42" xfId="53" applyNumberFormat="1" applyFont="1" applyBorder="1" applyAlignment="1">
      <alignment horizontal="center"/>
      <protection/>
    </xf>
    <xf numFmtId="0" fontId="27" fillId="0" borderId="43" xfId="53" applyFont="1" applyBorder="1" applyAlignment="1">
      <alignment horizontal="center" vertical="top"/>
      <protection/>
    </xf>
    <xf numFmtId="0" fontId="27" fillId="0" borderId="38" xfId="53" applyFont="1" applyBorder="1" applyAlignment="1">
      <alignment horizontal="center" wrapText="1"/>
      <protection/>
    </xf>
    <xf numFmtId="0" fontId="27" fillId="0" borderId="19" xfId="0" applyFont="1" applyBorder="1" applyAlignment="1">
      <alignment horizontal="center"/>
    </xf>
    <xf numFmtId="0" fontId="27" fillId="0" borderId="64" xfId="53" applyFont="1" applyBorder="1" applyAlignment="1">
      <alignment horizontal="center" vertical="top"/>
      <protection/>
    </xf>
    <xf numFmtId="0" fontId="14" fillId="0" borderId="21" xfId="0" applyFont="1" applyBorder="1" applyAlignment="1">
      <alignment horizontal="left"/>
    </xf>
    <xf numFmtId="0" fontId="11" fillId="0" borderId="0" xfId="0" applyFont="1" applyBorder="1" applyAlignment="1">
      <alignment/>
    </xf>
    <xf numFmtId="0" fontId="16" fillId="0" borderId="0" xfId="0" applyFont="1" applyBorder="1" applyAlignment="1">
      <alignment horizontal="left"/>
    </xf>
    <xf numFmtId="166" fontId="12" fillId="0" borderId="0" xfId="0" applyNumberFormat="1" applyFont="1" applyBorder="1" applyAlignment="1">
      <alignment horizontal="center"/>
    </xf>
    <xf numFmtId="166" fontId="27" fillId="0" borderId="21" xfId="0" applyNumberFormat="1" applyFont="1" applyBorder="1" applyAlignment="1">
      <alignment horizontal="center"/>
    </xf>
    <xf numFmtId="0" fontId="27" fillId="0" borderId="0" xfId="53" applyFont="1" applyBorder="1" applyAlignment="1">
      <alignment horizontal="center" wrapText="1"/>
      <protection/>
    </xf>
    <xf numFmtId="0" fontId="15" fillId="0" borderId="21" xfId="53" applyFont="1" applyBorder="1">
      <alignment/>
      <protection/>
    </xf>
    <xf numFmtId="0" fontId="14" fillId="0" borderId="21" xfId="0" applyFont="1" applyBorder="1" applyAlignment="1">
      <alignment/>
    </xf>
    <xf numFmtId="167" fontId="12" fillId="0" borderId="0" xfId="0" applyNumberFormat="1" applyFont="1" applyBorder="1" applyAlignment="1">
      <alignment horizontal="left"/>
    </xf>
    <xf numFmtId="0" fontId="14" fillId="0" borderId="21" xfId="0" applyFont="1" applyBorder="1" applyAlignment="1">
      <alignment horizontal="center"/>
    </xf>
    <xf numFmtId="0" fontId="33" fillId="0" borderId="65" xfId="53" applyFont="1" applyBorder="1" applyAlignment="1">
      <alignment horizontal="left" vertical="top" wrapText="1"/>
      <protection/>
    </xf>
    <xf numFmtId="0" fontId="33" fillId="0" borderId="13" xfId="53" applyFont="1" applyBorder="1" applyAlignment="1">
      <alignment horizontal="left"/>
      <protection/>
    </xf>
    <xf numFmtId="0" fontId="27" fillId="0" borderId="16" xfId="0" applyFont="1" applyBorder="1" applyAlignment="1">
      <alignment horizontal="left"/>
    </xf>
    <xf numFmtId="167" fontId="12" fillId="0" borderId="15" xfId="0" applyNumberFormat="1" applyFont="1" applyBorder="1" applyAlignment="1" quotePrefix="1">
      <alignment horizontal="center"/>
    </xf>
    <xf numFmtId="0" fontId="34" fillId="0" borderId="16" xfId="0" applyFont="1" applyBorder="1" applyAlignment="1">
      <alignment/>
    </xf>
    <xf numFmtId="168" fontId="12" fillId="0" borderId="30" xfId="0" applyNumberFormat="1" applyFont="1" applyBorder="1" applyAlignment="1" quotePrefix="1">
      <alignment horizontal="center"/>
    </xf>
    <xf numFmtId="0" fontId="12" fillId="0" borderId="50" xfId="54" applyFont="1" applyBorder="1" applyAlignment="1">
      <alignment horizontal="left"/>
      <protection/>
    </xf>
    <xf numFmtId="0" fontId="16" fillId="0" borderId="55" xfId="53" applyFont="1" applyBorder="1" applyAlignment="1">
      <alignment horizontal="left"/>
      <protection/>
    </xf>
    <xf numFmtId="0" fontId="12" fillId="0" borderId="47" xfId="53" applyFont="1" applyBorder="1" applyAlignment="1">
      <alignment horizontal="left"/>
      <protection/>
    </xf>
    <xf numFmtId="0" fontId="12" fillId="0" borderId="48" xfId="53" applyFont="1" applyBorder="1" applyAlignment="1">
      <alignment/>
      <protection/>
    </xf>
    <xf numFmtId="0" fontId="12" fillId="0" borderId="66" xfId="0" applyFont="1" applyBorder="1" applyAlignment="1">
      <alignment horizontal="left"/>
    </xf>
    <xf numFmtId="0" fontId="12" fillId="0" borderId="66" xfId="0" applyFont="1" applyBorder="1" applyAlignment="1">
      <alignment horizontal="left" wrapText="1"/>
    </xf>
    <xf numFmtId="166" fontId="12" fillId="0" borderId="66" xfId="0" applyNumberFormat="1" applyFont="1" applyBorder="1" applyAlignment="1">
      <alignment horizont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pplyAlignment="1">
      <alignment horizontal="right"/>
    </xf>
    <xf numFmtId="167" fontId="12" fillId="0" borderId="0" xfId="0" applyNumberFormat="1" applyFont="1" applyFill="1" applyBorder="1" applyAlignment="1">
      <alignment horizontal="center"/>
    </xf>
    <xf numFmtId="167" fontId="30" fillId="0" borderId="0" xfId="0" applyNumberFormat="1" applyFont="1" applyFill="1" applyBorder="1" applyAlignment="1">
      <alignment horizontal="center"/>
    </xf>
    <xf numFmtId="170" fontId="12" fillId="0" borderId="0" xfId="0" applyNumberFormat="1" applyFont="1" applyBorder="1" applyAlignment="1">
      <alignment horizontal="center"/>
    </xf>
    <xf numFmtId="49" fontId="13" fillId="0" borderId="0" xfId="0" applyNumberFormat="1" applyFont="1" applyBorder="1" applyAlignment="1">
      <alignment horizontal="left"/>
    </xf>
    <xf numFmtId="0" fontId="1" fillId="0" borderId="0" xfId="0" applyFont="1" applyBorder="1" applyAlignment="1">
      <alignment horizontal="left"/>
    </xf>
    <xf numFmtId="0" fontId="12" fillId="0" borderId="0" xfId="0" applyFont="1" applyBorder="1" applyAlignment="1" applyProtection="1">
      <alignment/>
      <protection locked="0"/>
    </xf>
    <xf numFmtId="0" fontId="1" fillId="0" borderId="0" xfId="0" applyFont="1" applyBorder="1" applyAlignment="1">
      <alignment horizontal="center"/>
    </xf>
    <xf numFmtId="175" fontId="12" fillId="0" borderId="0" xfId="0" applyNumberFormat="1" applyFont="1" applyBorder="1" applyAlignment="1">
      <alignment horizontal="left"/>
    </xf>
    <xf numFmtId="0" fontId="1" fillId="0" borderId="0" xfId="0" applyFont="1" applyBorder="1" applyAlignment="1">
      <alignment/>
    </xf>
    <xf numFmtId="175" fontId="1" fillId="0" borderId="0" xfId="0" applyNumberFormat="1" applyFont="1" applyBorder="1" applyAlignment="1">
      <alignment horizontal="left"/>
    </xf>
    <xf numFmtId="0" fontId="15" fillId="0" borderId="0" xfId="0" applyFont="1" applyFill="1" applyBorder="1" applyAlignment="1">
      <alignment/>
    </xf>
    <xf numFmtId="0" fontId="31" fillId="0" borderId="0" xfId="0" applyFont="1" applyFill="1" applyBorder="1" applyAlignment="1">
      <alignment/>
    </xf>
    <xf numFmtId="0" fontId="12" fillId="0" borderId="0" xfId="0" applyFont="1" applyFill="1" applyBorder="1" applyAlignment="1">
      <alignment horizontal="center"/>
    </xf>
    <xf numFmtId="0" fontId="30" fillId="0" borderId="0" xfId="0" applyFont="1" applyFill="1" applyBorder="1" applyAlignment="1">
      <alignment horizontal="center"/>
    </xf>
    <xf numFmtId="175" fontId="14" fillId="0" borderId="0" xfId="0" applyNumberFormat="1" applyFont="1" applyBorder="1" applyAlignment="1">
      <alignment horizontal="left"/>
    </xf>
    <xf numFmtId="175" fontId="14" fillId="0" borderId="39" xfId="0" applyNumberFormat="1" applyFont="1" applyBorder="1" applyAlignment="1">
      <alignment horizontal="left"/>
    </xf>
    <xf numFmtId="0" fontId="11" fillId="0" borderId="67" xfId="0" applyFont="1" applyBorder="1" applyAlignment="1">
      <alignment horizontal="left"/>
    </xf>
    <xf numFmtId="15" fontId="12" fillId="0" borderId="67" xfId="0" applyNumberFormat="1" applyFont="1" applyBorder="1" applyAlignment="1">
      <alignment horizontal="center"/>
    </xf>
    <xf numFmtId="0" fontId="12" fillId="0" borderId="67" xfId="0" applyFont="1" applyBorder="1" applyAlignment="1">
      <alignment horizontal="left" wrapText="1"/>
    </xf>
    <xf numFmtId="0" fontId="16" fillId="0" borderId="67" xfId="0" applyFont="1" applyBorder="1" applyAlignment="1">
      <alignment/>
    </xf>
    <xf numFmtId="0" fontId="13" fillId="0" borderId="67" xfId="0" applyFont="1" applyBorder="1" applyAlignment="1">
      <alignment/>
    </xf>
    <xf numFmtId="177" fontId="12" fillId="0" borderId="0" xfId="0" applyNumberFormat="1" applyFont="1" applyBorder="1" applyAlignment="1">
      <alignment horizontal="center"/>
    </xf>
    <xf numFmtId="0" fontId="12" fillId="0" borderId="0" xfId="0" applyFont="1" applyBorder="1" applyAlignment="1">
      <alignment horizontal="left" wrapText="1"/>
    </xf>
    <xf numFmtId="166" fontId="12" fillId="33" borderId="0" xfId="0" applyNumberFormat="1" applyFont="1" applyFill="1" applyBorder="1" applyAlignment="1">
      <alignment horizontal="center"/>
    </xf>
    <xf numFmtId="166" fontId="30" fillId="33" borderId="0" xfId="0" applyNumberFormat="1" applyFont="1" applyFill="1" applyBorder="1" applyAlignment="1">
      <alignment horizontal="center"/>
    </xf>
    <xf numFmtId="0" fontId="15" fillId="0" borderId="0" xfId="0" applyFont="1" applyBorder="1" applyAlignment="1">
      <alignment wrapText="1"/>
    </xf>
    <xf numFmtId="0" fontId="30" fillId="0" borderId="0" xfId="0" applyFont="1" applyBorder="1" applyAlignment="1">
      <alignment horizontal="center"/>
    </xf>
    <xf numFmtId="0" fontId="31" fillId="0" borderId="0" xfId="0" applyFont="1" applyBorder="1" applyAlignment="1">
      <alignment/>
    </xf>
    <xf numFmtId="166" fontId="30" fillId="0" borderId="0" xfId="0" applyNumberFormat="1" applyFont="1" applyBorder="1" applyAlignment="1">
      <alignment horizontal="center"/>
    </xf>
    <xf numFmtId="0" fontId="1" fillId="0" borderId="0" xfId="0" applyFont="1" applyBorder="1" applyAlignment="1">
      <alignment horizontal="left" wrapText="1"/>
    </xf>
    <xf numFmtId="0" fontId="11" fillId="0" borderId="55" xfId="0" applyFont="1" applyBorder="1" applyAlignment="1">
      <alignment/>
    </xf>
    <xf numFmtId="0" fontId="11" fillId="0" borderId="47" xfId="0" applyFont="1" applyBorder="1" applyAlignment="1">
      <alignment/>
    </xf>
    <xf numFmtId="0" fontId="11" fillId="0" borderId="47" xfId="0" applyFont="1" applyBorder="1" applyAlignment="1">
      <alignment vertical="top"/>
    </xf>
    <xf numFmtId="0" fontId="0" fillId="0" borderId="30" xfId="0" applyBorder="1" applyAlignment="1">
      <alignment/>
    </xf>
    <xf numFmtId="166" fontId="12" fillId="0" borderId="36" xfId="0" applyNumberFormat="1" applyFont="1" applyBorder="1" applyAlignment="1">
      <alignment horizontal="center"/>
    </xf>
    <xf numFmtId="0" fontId="12" fillId="0" borderId="15" xfId="0" applyFont="1" applyBorder="1" applyAlignment="1" quotePrefix="1">
      <alignment horizontal="left"/>
    </xf>
    <xf numFmtId="8" fontId="12" fillId="0" borderId="30" xfId="0" applyNumberFormat="1" applyFont="1" applyBorder="1" applyAlignment="1">
      <alignment horizontal="center"/>
    </xf>
    <xf numFmtId="168" fontId="12" fillId="0" borderId="30" xfId="0" applyNumberFormat="1" applyFont="1" applyBorder="1" applyAlignment="1">
      <alignment horizontal="center" wrapText="1"/>
    </xf>
    <xf numFmtId="0" fontId="12" fillId="0" borderId="43" xfId="53" applyFont="1" applyBorder="1">
      <alignment/>
      <protection/>
    </xf>
    <xf numFmtId="168" fontId="12" fillId="0" borderId="43" xfId="0" applyNumberFormat="1" applyFont="1" applyBorder="1" applyAlignment="1">
      <alignment horizontal="center"/>
    </xf>
    <xf numFmtId="0" fontId="15" fillId="0" borderId="49" xfId="53" applyFont="1" applyBorder="1">
      <alignment/>
      <protection/>
    </xf>
    <xf numFmtId="8" fontId="12" fillId="0" borderId="49" xfId="53" applyNumberFormat="1" applyFont="1" applyBorder="1" applyAlignment="1">
      <alignment horizontal="center"/>
      <protection/>
    </xf>
    <xf numFmtId="182" fontId="12" fillId="0" borderId="52" xfId="54" applyNumberFormat="1" applyFont="1" applyBorder="1" applyAlignment="1">
      <alignment horizontal="left"/>
      <protection/>
    </xf>
    <xf numFmtId="0" fontId="12" fillId="0" borderId="68" xfId="0" applyFont="1" applyBorder="1" applyAlignment="1">
      <alignment horizontal="left"/>
    </xf>
    <xf numFmtId="0" fontId="12" fillId="0" borderId="38" xfId="53" applyFont="1" applyBorder="1" applyAlignment="1">
      <alignment horizontal="left" wrapText="1"/>
      <protection/>
    </xf>
    <xf numFmtId="8" fontId="12" fillId="0" borderId="42" xfId="53" applyNumberFormat="1" applyFont="1" applyBorder="1" applyAlignment="1">
      <alignment horizontal="left" vertical="top"/>
      <protection/>
    </xf>
    <xf numFmtId="0" fontId="16" fillId="0" borderId="13" xfId="53" applyFont="1" applyBorder="1" applyAlignment="1">
      <alignment horizontal="left"/>
      <protection/>
    </xf>
    <xf numFmtId="180" fontId="12" fillId="0" borderId="64" xfId="53" applyNumberFormat="1" applyFont="1" applyBorder="1" applyAlignment="1">
      <alignment horizontal="center"/>
      <protection/>
    </xf>
    <xf numFmtId="170" fontId="12" fillId="0" borderId="17" xfId="0" applyNumberFormat="1" applyFont="1" applyBorder="1" applyAlignment="1">
      <alignment horizontal="center"/>
    </xf>
    <xf numFmtId="170" fontId="12" fillId="0" borderId="15" xfId="0" applyNumberFormat="1" applyFont="1" applyBorder="1" applyAlignment="1">
      <alignment/>
    </xf>
    <xf numFmtId="0" fontId="12" fillId="0" borderId="30" xfId="0" applyNumberFormat="1" applyFont="1" applyBorder="1" applyAlignment="1">
      <alignment horizontal="left"/>
    </xf>
    <xf numFmtId="168" fontId="12" fillId="0" borderId="30" xfId="0" applyNumberFormat="1" applyFont="1" applyFill="1" applyBorder="1" applyAlignment="1">
      <alignment horizontal="center"/>
    </xf>
    <xf numFmtId="0" fontId="12" fillId="0" borderId="30" xfId="0" applyFont="1" applyFill="1" applyBorder="1" applyAlignment="1">
      <alignment horizontal="center"/>
    </xf>
    <xf numFmtId="168" fontId="12" fillId="0" borderId="15" xfId="0" applyNumberFormat="1" applyFont="1" applyFill="1" applyBorder="1" applyAlignment="1">
      <alignment horizontal="center"/>
    </xf>
    <xf numFmtId="0" fontId="16" fillId="0" borderId="19" xfId="0" applyFont="1" applyBorder="1" applyAlignment="1">
      <alignment horizontal="left"/>
    </xf>
    <xf numFmtId="168" fontId="12" fillId="0" borderId="34" xfId="0" applyNumberFormat="1" applyFont="1" applyFill="1" applyBorder="1" applyAlignment="1">
      <alignment horizontal="center"/>
    </xf>
    <xf numFmtId="175" fontId="12" fillId="0" borderId="20" xfId="0" applyNumberFormat="1" applyFont="1" applyBorder="1" applyAlignment="1">
      <alignment horizontal="left"/>
    </xf>
    <xf numFmtId="167" fontId="1" fillId="0" borderId="15" xfId="0" applyNumberFormat="1" applyFont="1" applyFill="1" applyBorder="1" applyAlignment="1">
      <alignment horizontal="center"/>
    </xf>
    <xf numFmtId="167" fontId="35" fillId="0" borderId="15" xfId="0" applyNumberFormat="1" applyFont="1" applyFill="1" applyBorder="1" applyAlignment="1">
      <alignment horizontal="center"/>
    </xf>
    <xf numFmtId="170" fontId="1" fillId="0" borderId="15" xfId="0" applyNumberFormat="1" applyFont="1" applyBorder="1" applyAlignment="1">
      <alignment horizontal="center"/>
    </xf>
    <xf numFmtId="49" fontId="23" fillId="0" borderId="16" xfId="0" applyNumberFormat="1" applyFont="1" applyBorder="1" applyAlignment="1">
      <alignment horizontal="left"/>
    </xf>
    <xf numFmtId="0" fontId="1" fillId="0" borderId="15" xfId="0" applyFont="1" applyBorder="1" applyAlignment="1" applyProtection="1">
      <alignment/>
      <protection locked="0"/>
    </xf>
    <xf numFmtId="168" fontId="1" fillId="0" borderId="16" xfId="0" applyNumberFormat="1" applyFont="1" applyBorder="1" applyAlignment="1">
      <alignment horizontal="left"/>
    </xf>
    <xf numFmtId="49" fontId="1" fillId="0" borderId="15" xfId="0" applyNumberFormat="1" applyFont="1" applyBorder="1" applyAlignment="1">
      <alignment horizontal="left"/>
    </xf>
    <xf numFmtId="49" fontId="1" fillId="0" borderId="16" xfId="0" applyNumberFormat="1" applyFont="1" applyBorder="1" applyAlignment="1">
      <alignment horizontal="left"/>
    </xf>
    <xf numFmtId="0" fontId="0" fillId="0" borderId="15" xfId="0" applyFont="1" applyFill="1" applyBorder="1" applyAlignment="1">
      <alignment/>
    </xf>
    <xf numFmtId="0" fontId="36" fillId="0" borderId="15" xfId="0" applyFont="1" applyFill="1" applyBorder="1" applyAlignment="1">
      <alignment/>
    </xf>
    <xf numFmtId="0" fontId="1" fillId="0" borderId="15" xfId="0" applyFont="1" applyFill="1" applyBorder="1" applyAlignment="1">
      <alignment horizontal="center"/>
    </xf>
    <xf numFmtId="0" fontId="35" fillId="0" borderId="15" xfId="0" applyFont="1" applyFill="1" applyBorder="1" applyAlignment="1">
      <alignment horizontal="center"/>
    </xf>
    <xf numFmtId="175" fontId="1" fillId="0" borderId="15" xfId="0" applyNumberFormat="1" applyFont="1" applyBorder="1" applyAlignment="1">
      <alignment horizontal="left"/>
    </xf>
    <xf numFmtId="0" fontId="1" fillId="0" borderId="30" xfId="0" applyFont="1" applyBorder="1" applyAlignment="1">
      <alignment horizontal="center"/>
    </xf>
    <xf numFmtId="0" fontId="16" fillId="0" borderId="42" xfId="53" applyFont="1" applyBorder="1" applyAlignment="1">
      <alignment horizontal="center" vertical="center" wrapText="1"/>
      <protection/>
    </xf>
    <xf numFmtId="0" fontId="16" fillId="0" borderId="43" xfId="53" applyFont="1" applyBorder="1" applyAlignment="1">
      <alignment horizontal="center" vertical="center" wrapText="1"/>
      <protection/>
    </xf>
    <xf numFmtId="0" fontId="16" fillId="0" borderId="49" xfId="53" applyFont="1" applyBorder="1" applyAlignment="1">
      <alignment horizontal="center" vertical="center" wrapText="1"/>
      <protection/>
    </xf>
    <xf numFmtId="0" fontId="12" fillId="0" borderId="42" xfId="54" applyFont="1" applyBorder="1">
      <alignment/>
      <protection/>
    </xf>
    <xf numFmtId="0" fontId="12" fillId="0" borderId="43" xfId="54" applyFont="1" applyBorder="1" quotePrefix="1">
      <alignment/>
      <protection/>
    </xf>
    <xf numFmtId="0" fontId="16" fillId="0" borderId="42" xfId="53" applyFont="1" applyBorder="1">
      <alignment/>
      <protection/>
    </xf>
    <xf numFmtId="0" fontId="13" fillId="0" borderId="43" xfId="0" applyFont="1" applyFill="1" applyBorder="1" applyAlignment="1" quotePrefix="1">
      <alignment horizontal="left" vertical="top" wrapText="1"/>
    </xf>
    <xf numFmtId="0" fontId="12" fillId="0" borderId="47" xfId="53" applyFont="1" applyBorder="1">
      <alignment/>
      <protection/>
    </xf>
    <xf numFmtId="0" fontId="12" fillId="0" borderId="43" xfId="53" applyFont="1" applyBorder="1" applyAlignment="1" quotePrefix="1">
      <alignment horizontal="center"/>
      <protection/>
    </xf>
    <xf numFmtId="168" fontId="27" fillId="0" borderId="43" xfId="0" applyNumberFormat="1" applyFont="1" applyBorder="1" applyAlignment="1">
      <alignment horizontal="center" wrapText="1"/>
    </xf>
    <xf numFmtId="0" fontId="12" fillId="0" borderId="61" xfId="53" applyFont="1" applyBorder="1">
      <alignment/>
      <protection/>
    </xf>
    <xf numFmtId="168" fontId="12" fillId="0" borderId="30" xfId="0" applyNumberFormat="1" applyFont="1" applyFill="1" applyBorder="1" applyAlignment="1">
      <alignment/>
    </xf>
    <xf numFmtId="0" fontId="12" fillId="0" borderId="0" xfId="53" applyFont="1" applyBorder="1" applyAlignment="1">
      <alignment horizontal="center"/>
      <protection/>
    </xf>
    <xf numFmtId="0" fontId="16" fillId="0" borderId="25" xfId="0" applyFont="1" applyBorder="1" applyAlignment="1">
      <alignment horizontal="left"/>
    </xf>
    <xf numFmtId="0" fontId="12" fillId="0" borderId="17" xfId="0" applyFont="1" applyBorder="1" applyAlignment="1">
      <alignment/>
    </xf>
    <xf numFmtId="0" fontId="12" fillId="0" borderId="13" xfId="0" applyFont="1" applyBorder="1" applyAlignment="1">
      <alignment/>
    </xf>
    <xf numFmtId="0" fontId="12" fillId="0" borderId="19" xfId="0" applyFont="1" applyBorder="1" applyAlignment="1">
      <alignment/>
    </xf>
    <xf numFmtId="168" fontId="27" fillId="0" borderId="44" xfId="0" applyNumberFormat="1" applyFont="1" applyBorder="1" applyAlignment="1">
      <alignment horizontal="center" wrapText="1"/>
    </xf>
    <xf numFmtId="0" fontId="12" fillId="0" borderId="49" xfId="53" applyFont="1" applyBorder="1" applyAlignment="1">
      <alignment horizontal="left"/>
      <protection/>
    </xf>
    <xf numFmtId="181" fontId="12" fillId="0" borderId="47" xfId="53" applyNumberFormat="1" applyFont="1" applyBorder="1" applyAlignment="1">
      <alignment horizontal="left"/>
      <protection/>
    </xf>
    <xf numFmtId="0" fontId="27" fillId="0" borderId="15" xfId="0" applyFont="1" applyBorder="1" applyAlignment="1">
      <alignment wrapText="1"/>
    </xf>
    <xf numFmtId="168" fontId="27" fillId="0" borderId="30" xfId="0" applyNumberFormat="1" applyFont="1" applyBorder="1" applyAlignment="1">
      <alignment horizontal="center" wrapText="1"/>
    </xf>
    <xf numFmtId="168" fontId="27" fillId="0" borderId="69" xfId="0" applyNumberFormat="1" applyFont="1" applyBorder="1" applyAlignment="1">
      <alignment horizontal="center" wrapText="1"/>
    </xf>
    <xf numFmtId="8" fontId="27" fillId="0" borderId="63" xfId="54" applyNumberFormat="1" applyFont="1" applyBorder="1" applyAlignment="1">
      <alignment horizontal="center"/>
      <protection/>
    </xf>
    <xf numFmtId="0" fontId="27" fillId="0" borderId="38" xfId="0" applyFont="1" applyBorder="1" applyAlignment="1">
      <alignment wrapText="1"/>
    </xf>
    <xf numFmtId="0" fontId="16" fillId="0" borderId="10" xfId="0" applyFont="1" applyBorder="1" applyAlignment="1">
      <alignment horizontal="left"/>
    </xf>
    <xf numFmtId="0" fontId="16" fillId="0" borderId="11" xfId="0" applyFont="1" applyBorder="1" applyAlignment="1">
      <alignment horizontal="center"/>
    </xf>
    <xf numFmtId="0" fontId="16" fillId="0" borderId="11" xfId="0" applyFont="1" applyBorder="1" applyAlignment="1">
      <alignment horizontal="left" wrapText="1"/>
    </xf>
    <xf numFmtId="0" fontId="16" fillId="0" borderId="12" xfId="0" applyFont="1" applyBorder="1" applyAlignment="1">
      <alignment/>
    </xf>
    <xf numFmtId="0" fontId="16" fillId="0" borderId="13" xfId="0" applyFont="1" applyBorder="1" applyAlignment="1">
      <alignment horizontal="center"/>
    </xf>
    <xf numFmtId="0" fontId="16" fillId="0" borderId="15" xfId="0" applyFont="1" applyBorder="1" applyAlignment="1">
      <alignment horizontal="center" wrapText="1"/>
    </xf>
    <xf numFmtId="0" fontId="16" fillId="0" borderId="16" xfId="0" applyFont="1" applyBorder="1" applyAlignment="1">
      <alignment horizontal="center"/>
    </xf>
    <xf numFmtId="0" fontId="16" fillId="0" borderId="15" xfId="0" applyFont="1" applyBorder="1" applyAlignment="1">
      <alignment horizontal="center"/>
    </xf>
    <xf numFmtId="0" fontId="16" fillId="0" borderId="16" xfId="0" applyFont="1" applyBorder="1" applyAlignment="1">
      <alignment/>
    </xf>
    <xf numFmtId="0" fontId="16" fillId="0" borderId="16" xfId="0" applyFont="1" applyBorder="1" applyAlignment="1">
      <alignment horizontal="right"/>
    </xf>
    <xf numFmtId="0" fontId="16" fillId="0" borderId="23" xfId="0" applyFont="1" applyBorder="1" applyAlignment="1">
      <alignment horizontal="left"/>
    </xf>
    <xf numFmtId="0" fontId="16" fillId="0" borderId="14" xfId="0" applyFont="1" applyBorder="1" applyAlignment="1">
      <alignment horizontal="left" wrapText="1"/>
    </xf>
    <xf numFmtId="0" fontId="16" fillId="0" borderId="24" xfId="0" applyFont="1" applyBorder="1" applyAlignment="1">
      <alignment horizontal="right"/>
    </xf>
    <xf numFmtId="0" fontId="16" fillId="0" borderId="25" xfId="0" applyFont="1" applyBorder="1" applyAlignment="1">
      <alignment horizontal="left" vertical="top" wrapText="1"/>
    </xf>
    <xf numFmtId="0" fontId="16" fillId="0" borderId="13" xfId="0" applyFont="1" applyBorder="1" applyAlignment="1">
      <alignment horizontal="left" vertical="top"/>
    </xf>
    <xf numFmtId="0" fontId="12" fillId="0" borderId="23" xfId="0" applyFont="1" applyBorder="1" applyAlignment="1">
      <alignment/>
    </xf>
    <xf numFmtId="0" fontId="16" fillId="0" borderId="55" xfId="54" applyFont="1" applyBorder="1" applyAlignment="1">
      <alignment horizontal="left"/>
      <protection/>
    </xf>
    <xf numFmtId="0" fontId="16" fillId="0" borderId="47" xfId="54" applyFont="1" applyBorder="1" applyAlignment="1">
      <alignment horizontal="left"/>
      <protection/>
    </xf>
    <xf numFmtId="0" fontId="12" fillId="0" borderId="58" xfId="54" applyFont="1" applyBorder="1">
      <alignment/>
      <protection/>
    </xf>
    <xf numFmtId="0" fontId="12" fillId="0" borderId="53" xfId="54" applyFont="1" applyBorder="1">
      <alignment/>
      <protection/>
    </xf>
    <xf numFmtId="0" fontId="12" fillId="0" borderId="54" xfId="54" applyFont="1" applyBorder="1">
      <alignment/>
      <protection/>
    </xf>
    <xf numFmtId="0" fontId="16" fillId="0" borderId="25" xfId="0" applyFont="1" applyBorder="1" applyAlignment="1">
      <alignment vertical="top" wrapText="1"/>
    </xf>
    <xf numFmtId="0" fontId="12" fillId="0" borderId="36" xfId="0" applyFont="1" applyBorder="1" applyAlignment="1">
      <alignment/>
    </xf>
    <xf numFmtId="0" fontId="12" fillId="0" borderId="0" xfId="0" applyFont="1" applyBorder="1" applyAlignment="1">
      <alignment wrapText="1"/>
    </xf>
    <xf numFmtId="0" fontId="12" fillId="0" borderId="22" xfId="0" applyFont="1" applyBorder="1" applyAlignment="1">
      <alignment/>
    </xf>
    <xf numFmtId="0" fontId="12" fillId="0" borderId="31" xfId="0" applyFont="1" applyBorder="1" applyAlignment="1">
      <alignment/>
    </xf>
    <xf numFmtId="0" fontId="12" fillId="0" borderId="70" xfId="0" applyFont="1" applyBorder="1" applyAlignment="1">
      <alignment/>
    </xf>
    <xf numFmtId="0" fontId="12" fillId="0" borderId="71" xfId="0" applyFont="1" applyBorder="1" applyAlignment="1">
      <alignment/>
    </xf>
    <xf numFmtId="0" fontId="12" fillId="0" borderId="14" xfId="0" applyFont="1" applyBorder="1" applyAlignment="1">
      <alignment/>
    </xf>
    <xf numFmtId="0" fontId="12" fillId="0" borderId="32" xfId="0" applyFont="1" applyBorder="1" applyAlignment="1">
      <alignment/>
    </xf>
    <xf numFmtId="0" fontId="12" fillId="0" borderId="71" xfId="0" applyFont="1" applyBorder="1" applyAlignment="1">
      <alignment wrapText="1"/>
    </xf>
    <xf numFmtId="0" fontId="12" fillId="0" borderId="72" xfId="0" applyFont="1" applyBorder="1" applyAlignment="1">
      <alignment/>
    </xf>
    <xf numFmtId="0" fontId="14" fillId="0" borderId="15" xfId="0" applyFont="1" applyBorder="1" applyAlignment="1">
      <alignment horizontal="left" vertical="top"/>
    </xf>
    <xf numFmtId="0" fontId="12" fillId="0" borderId="13" xfId="0" applyFont="1" applyBorder="1" applyAlignment="1">
      <alignment horizontal="left" wrapText="1"/>
    </xf>
    <xf numFmtId="0" fontId="16" fillId="0" borderId="30" xfId="0" applyFont="1" applyBorder="1" applyAlignment="1">
      <alignment horizontal="center" vertical="center" wrapText="1"/>
    </xf>
    <xf numFmtId="0" fontId="16" fillId="0" borderId="15" xfId="0" applyFont="1" applyBorder="1" applyAlignment="1">
      <alignment horizontal="center" vertical="center"/>
    </xf>
    <xf numFmtId="0" fontId="13" fillId="0" borderId="43" xfId="0" applyFont="1" applyFill="1" applyBorder="1" applyAlignment="1" quotePrefix="1">
      <alignment horizontal="left" wrapText="1"/>
    </xf>
    <xf numFmtId="178" fontId="14" fillId="0" borderId="15" xfId="0" applyNumberFormat="1" applyFont="1" applyBorder="1" applyAlignment="1">
      <alignment horizontal="center"/>
    </xf>
    <xf numFmtId="0" fontId="14" fillId="0" borderId="17" xfId="0" applyFont="1" applyBorder="1" applyAlignment="1">
      <alignment horizontal="center" vertical="top"/>
    </xf>
    <xf numFmtId="0" fontId="16" fillId="0" borderId="0" xfId="53" applyFont="1" applyBorder="1">
      <alignment/>
      <protection/>
    </xf>
    <xf numFmtId="0" fontId="15" fillId="0" borderId="13" xfId="0" applyFont="1" applyBorder="1" applyAlignment="1">
      <alignment/>
    </xf>
    <xf numFmtId="166" fontId="30" fillId="0" borderId="15" xfId="0" applyNumberFormat="1" applyFont="1" applyBorder="1" applyAlignment="1">
      <alignment horizontal="center"/>
    </xf>
    <xf numFmtId="0" fontId="12" fillId="0" borderId="73" xfId="0" applyFont="1" applyBorder="1" applyAlignment="1">
      <alignment horizontal="left"/>
    </xf>
    <xf numFmtId="166" fontId="30" fillId="0" borderId="66" xfId="0" applyNumberFormat="1" applyFont="1" applyBorder="1" applyAlignment="1">
      <alignment horizontal="center"/>
    </xf>
    <xf numFmtId="0" fontId="12" fillId="0" borderId="66" xfId="0" applyFont="1" applyBorder="1" applyAlignment="1">
      <alignment horizontal="center"/>
    </xf>
    <xf numFmtId="0" fontId="16" fillId="0" borderId="13" xfId="0" applyFont="1" applyBorder="1" applyAlignment="1">
      <alignment horizontal="left" wrapText="1"/>
    </xf>
    <xf numFmtId="0" fontId="27" fillId="0" borderId="24" xfId="0" applyFont="1" applyBorder="1" applyAlignment="1">
      <alignment horizontal="center" wrapText="1"/>
    </xf>
    <xf numFmtId="0" fontId="16" fillId="0" borderId="65" xfId="53" applyFont="1" applyBorder="1" applyAlignment="1">
      <alignment horizontal="left" vertical="top" wrapText="1"/>
      <protection/>
    </xf>
    <xf numFmtId="166" fontId="12" fillId="0" borderId="16" xfId="0" applyNumberFormat="1" applyFont="1" applyBorder="1" applyAlignment="1">
      <alignment horizontal="center"/>
    </xf>
    <xf numFmtId="176" fontId="12" fillId="0" borderId="16" xfId="0" applyNumberFormat="1" applyFont="1" applyBorder="1" applyAlignment="1">
      <alignment horizontal="center"/>
    </xf>
    <xf numFmtId="0" fontId="12" fillId="0" borderId="18" xfId="0" applyFont="1" applyBorder="1" applyAlignment="1">
      <alignment horizontal="left"/>
    </xf>
    <xf numFmtId="0" fontId="13" fillId="0" borderId="74" xfId="0" applyFont="1" applyBorder="1" applyAlignment="1">
      <alignment/>
    </xf>
    <xf numFmtId="0" fontId="12" fillId="0" borderId="47" xfId="54" applyFont="1" applyBorder="1" applyAlignment="1">
      <alignment horizontal="left" vertical="top" wrapText="1"/>
      <protection/>
    </xf>
    <xf numFmtId="0" fontId="15" fillId="0" borderId="43" xfId="54" applyFont="1" applyBorder="1">
      <alignment/>
      <protection/>
    </xf>
    <xf numFmtId="0" fontId="15" fillId="0" borderId="0" xfId="54" applyFont="1" applyBorder="1" applyAlignment="1" quotePrefix="1">
      <alignment horizontal="center"/>
      <protection/>
    </xf>
    <xf numFmtId="0" fontId="15" fillId="0" borderId="0" xfId="54" applyFont="1" applyBorder="1">
      <alignment/>
      <protection/>
    </xf>
    <xf numFmtId="0" fontId="16" fillId="0" borderId="55" xfId="0" applyFont="1" applyBorder="1" applyAlignment="1">
      <alignment horizontal="left"/>
    </xf>
    <xf numFmtId="0" fontId="16" fillId="0" borderId="47" xfId="0" applyFont="1" applyBorder="1" applyAlignment="1">
      <alignment horizontal="left"/>
    </xf>
    <xf numFmtId="180" fontId="27" fillId="0" borderId="49" xfId="53" applyNumberFormat="1" applyFont="1" applyBorder="1" applyAlignment="1">
      <alignment horizontal="center"/>
      <protection/>
    </xf>
    <xf numFmtId="0" fontId="13" fillId="0" borderId="52" xfId="0" applyFont="1" applyBorder="1" applyAlignment="1">
      <alignment/>
    </xf>
    <xf numFmtId="0" fontId="15" fillId="0" borderId="42" xfId="54" applyFont="1" applyBorder="1">
      <alignment/>
      <protection/>
    </xf>
    <xf numFmtId="0" fontId="16" fillId="0" borderId="58" xfId="53" applyFont="1" applyBorder="1" applyAlignment="1">
      <alignment horizontal="left"/>
      <protection/>
    </xf>
    <xf numFmtId="0" fontId="12" fillId="0" borderId="75" xfId="0" applyFont="1" applyBorder="1" applyAlignment="1">
      <alignment horizontal="left"/>
    </xf>
    <xf numFmtId="0" fontId="12" fillId="0" borderId="69" xfId="0" applyFont="1" applyBorder="1" applyAlignment="1">
      <alignment/>
    </xf>
    <xf numFmtId="0" fontId="13" fillId="0" borderId="54" xfId="0" applyFont="1" applyBorder="1" applyAlignment="1">
      <alignment horizontal="left"/>
    </xf>
    <xf numFmtId="178" fontId="12" fillId="0" borderId="15" xfId="0" applyNumberFormat="1" applyFont="1" applyBorder="1" applyAlignment="1">
      <alignment horizontal="center"/>
    </xf>
    <xf numFmtId="175" fontId="12" fillId="0" borderId="76" xfId="0" applyNumberFormat="1" applyFont="1" applyFill="1" applyBorder="1" applyAlignment="1">
      <alignment horizontal="left"/>
    </xf>
    <xf numFmtId="0" fontId="12" fillId="0" borderId="47" xfId="0" applyFont="1" applyBorder="1" applyAlignment="1">
      <alignment horizontal="left"/>
    </xf>
    <xf numFmtId="0" fontId="16" fillId="0" borderId="77" xfId="0" applyFont="1" applyBorder="1" applyAlignment="1">
      <alignment horizontal="left"/>
    </xf>
    <xf numFmtId="0" fontId="16" fillId="0" borderId="78" xfId="0" applyFont="1" applyBorder="1" applyAlignment="1">
      <alignment horizontal="left"/>
    </xf>
    <xf numFmtId="0" fontId="12" fillId="0" borderId="78" xfId="0" applyFont="1" applyBorder="1" applyAlignment="1">
      <alignment horizontal="left"/>
    </xf>
    <xf numFmtId="0" fontId="12" fillId="0" borderId="78" xfId="0" applyFont="1" applyBorder="1" applyAlignment="1">
      <alignment/>
    </xf>
    <xf numFmtId="0" fontId="12" fillId="0" borderId="79" xfId="0" applyFont="1" applyBorder="1" applyAlignment="1">
      <alignment/>
    </xf>
    <xf numFmtId="0" fontId="16" fillId="0" borderId="73" xfId="0" applyFont="1" applyBorder="1" applyAlignment="1">
      <alignment/>
    </xf>
    <xf numFmtId="0" fontId="12" fillId="0" borderId="66" xfId="0" applyFont="1" applyBorder="1" applyAlignment="1">
      <alignment/>
    </xf>
    <xf numFmtId="0" fontId="12" fillId="0" borderId="66" xfId="0" applyFont="1" applyBorder="1" applyAlignment="1">
      <alignment wrapText="1"/>
    </xf>
    <xf numFmtId="0" fontId="12" fillId="0" borderId="68" xfId="0" applyFont="1" applyBorder="1" applyAlignment="1">
      <alignment/>
    </xf>
    <xf numFmtId="168" fontId="12" fillId="0" borderId="30" xfId="0" applyNumberFormat="1" applyFont="1" applyFill="1" applyBorder="1" applyAlignment="1" quotePrefix="1">
      <alignment horizontal="center"/>
    </xf>
    <xf numFmtId="0" fontId="16" fillId="0" borderId="30" xfId="0" applyFont="1" applyBorder="1" applyAlignment="1" quotePrefix="1">
      <alignment horizontal="center" vertical="center" wrapText="1"/>
    </xf>
    <xf numFmtId="180" fontId="12" fillId="0" borderId="52" xfId="0" applyNumberFormat="1" applyFont="1" applyBorder="1" applyAlignment="1">
      <alignment horizontal="left"/>
    </xf>
    <xf numFmtId="181" fontId="12" fillId="0" borderId="52" xfId="0" applyNumberFormat="1" applyFont="1" applyBorder="1" applyAlignment="1">
      <alignment horizontal="left"/>
    </xf>
    <xf numFmtId="8" fontId="12" fillId="0" borderId="52" xfId="53" applyNumberFormat="1" applyFont="1" applyBorder="1" applyAlignment="1">
      <alignment horizontal="left"/>
      <protection/>
    </xf>
    <xf numFmtId="167" fontId="12" fillId="0" borderId="15" xfId="0" applyNumberFormat="1" applyFont="1" applyFill="1" applyBorder="1" applyAlignment="1">
      <alignment horizontal="center"/>
    </xf>
    <xf numFmtId="167" fontId="12" fillId="0" borderId="19" xfId="0" applyNumberFormat="1" applyFont="1" applyFill="1" applyBorder="1" applyAlignment="1">
      <alignment horizontal="center"/>
    </xf>
    <xf numFmtId="175" fontId="12" fillId="0" borderId="16" xfId="0" applyNumberFormat="1" applyFont="1" applyBorder="1" applyAlignment="1" quotePrefix="1">
      <alignment horizontal="left"/>
    </xf>
    <xf numFmtId="0" fontId="12" fillId="0" borderId="42" xfId="0" applyFont="1" applyFill="1" applyBorder="1" applyAlignment="1">
      <alignment horizontal="center"/>
    </xf>
    <xf numFmtId="0" fontId="12" fillId="0" borderId="42" xfId="0" applyFont="1" applyFill="1" applyBorder="1" applyAlignment="1" quotePrefix="1">
      <alignment horizontal="center"/>
    </xf>
    <xf numFmtId="0" fontId="13" fillId="0" borderId="43" xfId="0" applyFont="1" applyBorder="1" applyAlignment="1" quotePrefix="1">
      <alignment wrapText="1"/>
    </xf>
    <xf numFmtId="0" fontId="2"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xf>
    <xf numFmtId="0" fontId="11" fillId="0" borderId="80" xfId="0" applyFont="1" applyBorder="1" applyAlignment="1">
      <alignment horizontal="center" vertical="center"/>
    </xf>
    <xf numFmtId="168" fontId="12" fillId="0" borderId="15" xfId="0" applyNumberFormat="1" applyFont="1" applyBorder="1" applyAlignment="1">
      <alignment horizontal="center"/>
    </xf>
    <xf numFmtId="0" fontId="11" fillId="0" borderId="81" xfId="0" applyFont="1" applyBorder="1" applyAlignment="1">
      <alignment horizontal="center" vertical="center"/>
    </xf>
    <xf numFmtId="168" fontId="12" fillId="0" borderId="22" xfId="0" applyNumberFormat="1" applyFont="1" applyBorder="1" applyAlignment="1">
      <alignment horizontal="center"/>
    </xf>
    <xf numFmtId="168" fontId="12" fillId="0" borderId="30" xfId="0" applyNumberFormat="1" applyFont="1" applyBorder="1" applyAlignment="1">
      <alignment horizontal="center"/>
    </xf>
    <xf numFmtId="0" fontId="11" fillId="0" borderId="82" xfId="0" applyFont="1" applyBorder="1" applyAlignment="1">
      <alignment horizontal="center" vertical="center"/>
    </xf>
    <xf numFmtId="0" fontId="11" fillId="0" borderId="11" xfId="0" applyFont="1" applyBorder="1" applyAlignment="1">
      <alignment horizontal="center" vertical="center"/>
    </xf>
    <xf numFmtId="0" fontId="11" fillId="0" borderId="70" xfId="0" applyFont="1" applyBorder="1" applyAlignment="1">
      <alignment horizontal="center" vertical="center" wrapText="1"/>
    </xf>
    <xf numFmtId="0" fontId="11" fillId="0" borderId="71"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5" xfId="0" applyFont="1" applyBorder="1" applyAlignment="1">
      <alignment horizontal="center" vertical="center" wrapText="1"/>
    </xf>
    <xf numFmtId="0" fontId="11" fillId="0" borderId="83" xfId="54" applyFont="1" applyBorder="1" applyAlignment="1">
      <alignment horizontal="center" vertical="center" wrapText="1"/>
      <protection/>
    </xf>
    <xf numFmtId="0" fontId="11" fillId="0" borderId="84" xfId="54" applyFont="1" applyBorder="1" applyAlignment="1">
      <alignment horizontal="center" vertical="center" wrapText="1"/>
      <protection/>
    </xf>
    <xf numFmtId="0" fontId="11" fillId="0" borderId="85" xfId="54" applyFont="1" applyBorder="1" applyAlignment="1">
      <alignment horizontal="center" vertical="center" wrapText="1"/>
      <protection/>
    </xf>
    <xf numFmtId="0" fontId="11" fillId="0" borderId="86" xfId="54" applyFont="1" applyBorder="1" applyAlignment="1">
      <alignment horizontal="center" vertical="center" wrapText="1"/>
      <protection/>
    </xf>
    <xf numFmtId="0" fontId="16" fillId="0" borderId="42" xfId="53" applyFont="1" applyBorder="1" applyAlignment="1">
      <alignment horizontal="center" vertical="center" wrapText="1"/>
      <protection/>
    </xf>
    <xf numFmtId="0" fontId="16" fillId="0" borderId="43" xfId="53" applyFont="1" applyBorder="1" applyAlignment="1">
      <alignment horizontal="center" vertical="center" wrapText="1"/>
      <protection/>
    </xf>
    <xf numFmtId="0" fontId="16" fillId="0" borderId="44" xfId="53" applyFont="1" applyBorder="1" applyAlignment="1">
      <alignment horizontal="center" vertical="center" wrapText="1"/>
      <protection/>
    </xf>
    <xf numFmtId="0" fontId="12" fillId="0" borderId="16" xfId="0" applyFont="1" applyFill="1" applyBorder="1" applyAlignment="1">
      <alignment horizontal="left" wrapText="1"/>
    </xf>
    <xf numFmtId="0" fontId="16" fillId="0" borderId="46" xfId="53" applyFont="1" applyBorder="1" applyAlignment="1">
      <alignment horizontal="center" vertical="center"/>
      <protection/>
    </xf>
    <xf numFmtId="0" fontId="16" fillId="0" borderId="43" xfId="53" applyFont="1" applyBorder="1" applyAlignment="1">
      <alignment horizontal="center" vertical="center"/>
      <protection/>
    </xf>
    <xf numFmtId="0" fontId="16" fillId="0" borderId="44" xfId="53" applyFont="1" applyBorder="1" applyAlignment="1">
      <alignment horizontal="center" vertical="center"/>
      <protection/>
    </xf>
    <xf numFmtId="0" fontId="16" fillId="0" borderId="51" xfId="53" applyFont="1" applyBorder="1" applyAlignment="1">
      <alignment horizontal="center" vertical="center"/>
      <protection/>
    </xf>
    <xf numFmtId="0" fontId="16" fillId="0" borderId="52" xfId="53" applyFont="1" applyBorder="1" applyAlignment="1">
      <alignment horizontal="center" vertical="center"/>
      <protection/>
    </xf>
    <xf numFmtId="0" fontId="16" fillId="0" borderId="61" xfId="53" applyFont="1" applyBorder="1" applyAlignment="1">
      <alignment horizontal="center" vertical="center"/>
      <protection/>
    </xf>
    <xf numFmtId="0" fontId="16" fillId="0" borderId="45" xfId="53" applyFont="1" applyBorder="1" applyAlignment="1">
      <alignment horizontal="center" vertical="center"/>
      <protection/>
    </xf>
    <xf numFmtId="0" fontId="16" fillId="0" borderId="47" xfId="53" applyFont="1" applyBorder="1" applyAlignment="1">
      <alignment horizontal="center" vertical="center"/>
      <protection/>
    </xf>
    <xf numFmtId="0" fontId="16" fillId="0" borderId="48" xfId="53" applyFont="1" applyBorder="1" applyAlignment="1">
      <alignment horizontal="center" vertical="center"/>
      <protection/>
    </xf>
    <xf numFmtId="0" fontId="16" fillId="0" borderId="46" xfId="53" applyFont="1" applyBorder="1" applyAlignment="1">
      <alignment horizontal="center" vertical="center" wrapText="1"/>
      <protection/>
    </xf>
    <xf numFmtId="0" fontId="16" fillId="0" borderId="83" xfId="53" applyFont="1" applyBorder="1" applyAlignment="1">
      <alignment horizontal="center" vertical="center" wrapText="1"/>
      <protection/>
    </xf>
    <xf numFmtId="0" fontId="16" fillId="0" borderId="84" xfId="53" applyFont="1" applyBorder="1" applyAlignment="1">
      <alignment horizontal="center" vertical="center" wrapText="1"/>
      <protection/>
    </xf>
    <xf numFmtId="0" fontId="16" fillId="0" borderId="85" xfId="53" applyFont="1" applyBorder="1" applyAlignment="1">
      <alignment horizontal="center" vertical="center" wrapText="1"/>
      <protection/>
    </xf>
    <xf numFmtId="0" fontId="16" fillId="0" borderId="86" xfId="53" applyFont="1" applyBorder="1" applyAlignment="1">
      <alignment horizontal="center" vertical="center" wrapText="1"/>
      <protection/>
    </xf>
    <xf numFmtId="0" fontId="16" fillId="0" borderId="80" xfId="0" applyFont="1" applyBorder="1" applyAlignment="1">
      <alignment horizontal="center" vertical="center" wrapText="1"/>
    </xf>
    <xf numFmtId="0" fontId="16" fillId="0" borderId="80" xfId="0" applyFont="1" applyBorder="1" applyAlignment="1">
      <alignment horizontal="center" vertical="center"/>
    </xf>
    <xf numFmtId="0" fontId="16" fillId="0" borderId="14" xfId="0" applyFont="1" applyBorder="1" applyAlignment="1">
      <alignment horizontal="center" vertical="center" wrapText="1"/>
    </xf>
    <xf numFmtId="0" fontId="16" fillId="0" borderId="3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81" xfId="0" applyFont="1" applyBorder="1" applyAlignment="1">
      <alignment horizontal="center" vertical="center" wrapText="1"/>
    </xf>
    <xf numFmtId="0" fontId="11" fillId="0" borderId="87" xfId="0" applyFont="1" applyBorder="1" applyAlignment="1">
      <alignment horizontal="center" vertical="center" wrapText="1"/>
    </xf>
    <xf numFmtId="0" fontId="11" fillId="0" borderId="11" xfId="0" applyFont="1" applyBorder="1" applyAlignment="1">
      <alignment horizontal="center"/>
    </xf>
    <xf numFmtId="0" fontId="11" fillId="0" borderId="28" xfId="0" applyFont="1" applyBorder="1" applyAlignment="1">
      <alignment horizontal="center"/>
    </xf>
    <xf numFmtId="0" fontId="11" fillId="0" borderId="29" xfId="0" applyFont="1" applyBorder="1" applyAlignment="1">
      <alignment horizontal="center"/>
    </xf>
    <xf numFmtId="0" fontId="11" fillId="0" borderId="31" xfId="0" applyFont="1" applyBorder="1" applyAlignment="1">
      <alignment horizontal="center"/>
    </xf>
    <xf numFmtId="0" fontId="11" fillId="0" borderId="32" xfId="0" applyFont="1" applyBorder="1" applyAlignment="1">
      <alignment horizontal="center"/>
    </xf>
    <xf numFmtId="0" fontId="12" fillId="0" borderId="43" xfId="0" applyFont="1" applyFill="1" applyBorder="1" applyAlignment="1">
      <alignment horizontal="left" vertical="top" wrapText="1"/>
    </xf>
    <xf numFmtId="0" fontId="11" fillId="0" borderId="83" xfId="0" applyFont="1" applyFill="1" applyBorder="1" applyAlignment="1">
      <alignment horizontal="center" vertical="center"/>
    </xf>
    <xf numFmtId="0" fontId="11" fillId="0" borderId="84" xfId="0" applyFont="1" applyFill="1" applyBorder="1" applyAlignment="1">
      <alignment horizontal="center" vertical="center"/>
    </xf>
    <xf numFmtId="0" fontId="11" fillId="0" borderId="85" xfId="0" applyFont="1" applyFill="1" applyBorder="1" applyAlignment="1">
      <alignment horizontal="center" vertical="center"/>
    </xf>
    <xf numFmtId="0" fontId="11" fillId="0" borderId="86" xfId="0" applyFont="1" applyFill="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53" xfId="0" applyFont="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45" xfId="0" applyFont="1" applyBorder="1" applyAlignment="1">
      <alignment horizontal="center" vertical="center"/>
    </xf>
    <xf numFmtId="0" fontId="11" fillId="0" borderId="47" xfId="0" applyFont="1" applyBorder="1" applyAlignment="1">
      <alignment horizontal="center" vertical="center"/>
    </xf>
    <xf numFmtId="0" fontId="11" fillId="0" borderId="58" xfId="0" applyFont="1" applyBorder="1" applyAlignment="1">
      <alignment horizontal="center" vertical="center"/>
    </xf>
    <xf numFmtId="0" fontId="11" fillId="0" borderId="46" xfId="0" applyFont="1" applyBorder="1" applyAlignment="1">
      <alignment horizontal="center" vertical="center"/>
    </xf>
    <xf numFmtId="0" fontId="11" fillId="0" borderId="44" xfId="0" applyFont="1" applyBorder="1" applyAlignment="1">
      <alignment horizontal="center" vertical="center"/>
    </xf>
    <xf numFmtId="0" fontId="16" fillId="0" borderId="45" xfId="0" applyFont="1" applyBorder="1" applyAlignment="1">
      <alignment horizontal="center" vertical="center"/>
    </xf>
    <xf numFmtId="0" fontId="16" fillId="0" borderId="47" xfId="0" applyFont="1" applyBorder="1" applyAlignment="1">
      <alignment horizontal="center" vertical="center"/>
    </xf>
    <xf numFmtId="0" fontId="16" fillId="0" borderId="58" xfId="0" applyFont="1" applyBorder="1" applyAlignment="1">
      <alignment horizontal="center" vertical="center"/>
    </xf>
    <xf numFmtId="0" fontId="16" fillId="0" borderId="46" xfId="0" applyFont="1" applyBorder="1" applyAlignment="1">
      <alignment horizontal="center" vertical="center"/>
    </xf>
    <xf numFmtId="0" fontId="16" fillId="0" borderId="44" xfId="0" applyFont="1" applyBorder="1" applyAlignment="1">
      <alignment horizontal="center" vertical="center"/>
    </xf>
    <xf numFmtId="0" fontId="16" fillId="0" borderId="46"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50" xfId="0" applyFont="1" applyFill="1" applyBorder="1" applyAlignment="1">
      <alignment horizontal="center" vertical="center"/>
    </xf>
    <xf numFmtId="0" fontId="16" fillId="0" borderId="88" xfId="0" applyFont="1" applyFill="1" applyBorder="1" applyAlignment="1">
      <alignment horizontal="center" vertical="center"/>
    </xf>
    <xf numFmtId="0" fontId="16" fillId="0" borderId="83" xfId="0" applyFont="1" applyFill="1" applyBorder="1" applyAlignment="1">
      <alignment horizontal="center" vertical="center"/>
    </xf>
    <xf numFmtId="0" fontId="16" fillId="0" borderId="84" xfId="0" applyFont="1" applyFill="1" applyBorder="1" applyAlignment="1">
      <alignment horizontal="center" vertical="center"/>
    </xf>
    <xf numFmtId="0" fontId="16" fillId="0" borderId="85" xfId="0" applyFont="1" applyFill="1" applyBorder="1" applyAlignment="1">
      <alignment horizontal="center" vertical="center"/>
    </xf>
    <xf numFmtId="0" fontId="16" fillId="0" borderId="86" xfId="0" applyFont="1" applyFill="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6" fillId="0" borderId="53" xfId="0" applyFont="1" applyBorder="1" applyAlignment="1">
      <alignment horizontal="center" vertical="center"/>
    </xf>
    <xf numFmtId="0" fontId="16" fillId="0" borderId="42"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53" xfId="0" applyFont="1" applyFill="1" applyBorder="1" applyAlignment="1">
      <alignment horizontal="center" vertical="center"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Normal 3"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8"/>
  <sheetViews>
    <sheetView zoomScaleSheetLayoutView="100" zoomScalePageLayoutView="0" workbookViewId="0" topLeftCell="A3">
      <selection activeCell="A15" sqref="A15"/>
    </sheetView>
  </sheetViews>
  <sheetFormatPr defaultColWidth="11.421875" defaultRowHeight="12.75"/>
  <cols>
    <col min="7" max="7" width="18.00390625" style="0" customWidth="1"/>
  </cols>
  <sheetData>
    <row r="1" ht="13.5">
      <c r="A1" s="1"/>
    </row>
    <row r="2" ht="13.5">
      <c r="A2" s="1"/>
    </row>
    <row r="3" spans="1:13" s="2" customFormat="1" ht="29.25">
      <c r="A3" s="750" t="s">
        <v>75</v>
      </c>
      <c r="B3" s="750"/>
      <c r="C3" s="750"/>
      <c r="D3" s="750"/>
      <c r="E3" s="750"/>
      <c r="F3" s="750"/>
      <c r="G3" s="750"/>
      <c r="H3" s="750"/>
      <c r="I3" s="750"/>
      <c r="J3" s="750"/>
      <c r="K3" s="750"/>
      <c r="L3" s="750"/>
      <c r="M3" s="750"/>
    </row>
    <row r="4" ht="23.25">
      <c r="A4" s="3"/>
    </row>
    <row r="5" ht="23.25">
      <c r="A5" s="3"/>
    </row>
    <row r="6" ht="23.25">
      <c r="A6" s="3"/>
    </row>
    <row r="7" ht="23.25">
      <c r="A7" s="3"/>
    </row>
    <row r="8" ht="23.25">
      <c r="A8" s="3"/>
    </row>
    <row r="9" spans="1:13" ht="44.25">
      <c r="A9" s="751" t="s">
        <v>76</v>
      </c>
      <c r="B9" s="751"/>
      <c r="C9" s="751"/>
      <c r="D9" s="751"/>
      <c r="E9" s="751"/>
      <c r="F9" s="751"/>
      <c r="G9" s="751"/>
      <c r="H9" s="751"/>
      <c r="I9" s="751"/>
      <c r="J9" s="751"/>
      <c r="K9" s="751"/>
      <c r="L9" s="751"/>
      <c r="M9" s="751"/>
    </row>
    <row r="10" ht="44.25">
      <c r="A10" s="4"/>
    </row>
    <row r="11" spans="1:7" ht="44.25">
      <c r="A11" s="4"/>
      <c r="G11" s="4">
        <v>2015</v>
      </c>
    </row>
    <row r="12" ht="22.5">
      <c r="A12" s="5"/>
    </row>
    <row r="13" ht="22.5">
      <c r="A13" s="5"/>
    </row>
    <row r="14" spans="1:13" ht="23.25">
      <c r="A14" s="752" t="s">
        <v>754</v>
      </c>
      <c r="B14" s="752"/>
      <c r="C14" s="752"/>
      <c r="D14" s="752"/>
      <c r="E14" s="752"/>
      <c r="F14" s="752"/>
      <c r="G14" s="752"/>
      <c r="H14" s="752"/>
      <c r="I14" s="752"/>
      <c r="J14" s="752"/>
      <c r="K14" s="752"/>
      <c r="L14" s="752"/>
      <c r="M14" s="752"/>
    </row>
    <row r="15" ht="22.5">
      <c r="A15" s="5"/>
    </row>
    <row r="16" ht="22.5">
      <c r="A16" s="5"/>
    </row>
    <row r="17" ht="23.25">
      <c r="A17" s="3"/>
    </row>
    <row r="18" ht="18">
      <c r="A18" s="6"/>
    </row>
  </sheetData>
  <sheetProtection selectLockedCells="1" selectUnlockedCells="1"/>
  <mergeCells count="3">
    <mergeCell ref="A3:M3"/>
    <mergeCell ref="A9:M9"/>
    <mergeCell ref="A14:M14"/>
  </mergeCells>
  <printOptions horizontalCentered="1" verticalCentered="1"/>
  <pageMargins left="0.43333333333333335" right="0.3541666666666667" top="0.9840277777777777" bottom="0.9840277777777777" header="0.5118055555555555" footer="0.5118055555555555"/>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H50"/>
  <sheetViews>
    <sheetView zoomScale="110" zoomScaleNormal="110" zoomScalePageLayoutView="0" workbookViewId="0" topLeftCell="A19">
      <selection activeCell="D16" sqref="D16"/>
    </sheetView>
  </sheetViews>
  <sheetFormatPr defaultColWidth="11.421875" defaultRowHeight="12.75"/>
  <cols>
    <col min="1" max="1" width="24.57421875" style="344" customWidth="1"/>
    <col min="2" max="2" width="15.7109375" style="344" customWidth="1"/>
    <col min="3" max="3" width="30.28125" style="344" customWidth="1"/>
    <col min="4" max="5" width="24.421875" style="344" customWidth="1"/>
    <col min="6" max="6" width="34.140625" style="344" customWidth="1"/>
    <col min="7" max="16384" width="11.421875" style="344" customWidth="1"/>
  </cols>
  <sheetData>
    <row r="1" spans="1:6" ht="13.5" thickTop="1">
      <c r="A1" s="341"/>
      <c r="B1" s="342" t="s">
        <v>100</v>
      </c>
      <c r="C1" s="343"/>
      <c r="D1" s="764" t="s">
        <v>101</v>
      </c>
      <c r="E1" s="765"/>
      <c r="F1" s="511"/>
    </row>
    <row r="2" spans="1:6" ht="12.75">
      <c r="A2" s="345" t="s">
        <v>102</v>
      </c>
      <c r="B2" s="346"/>
      <c r="C2" s="347" t="s">
        <v>103</v>
      </c>
      <c r="D2" s="766"/>
      <c r="E2" s="767"/>
      <c r="F2" s="512" t="s">
        <v>105</v>
      </c>
    </row>
    <row r="3" spans="1:6" ht="12.75" customHeight="1">
      <c r="A3" s="348"/>
      <c r="B3" s="347" t="s">
        <v>349</v>
      </c>
      <c r="C3" s="346"/>
      <c r="D3" s="768" t="s">
        <v>36</v>
      </c>
      <c r="E3" s="768" t="s">
        <v>72</v>
      </c>
      <c r="F3" s="513"/>
    </row>
    <row r="4" spans="1:6" ht="12.75">
      <c r="A4" s="348"/>
      <c r="B4" s="347" t="s">
        <v>350</v>
      </c>
      <c r="C4" s="346"/>
      <c r="D4" s="769"/>
      <c r="E4" s="769"/>
      <c r="F4" s="514"/>
    </row>
    <row r="5" spans="1:6" ht="12.75">
      <c r="A5" s="349"/>
      <c r="B5" s="350"/>
      <c r="C5" s="350"/>
      <c r="D5" s="770"/>
      <c r="E5" s="770"/>
      <c r="F5" s="515"/>
    </row>
    <row r="6" spans="1:6" ht="12.75">
      <c r="A6" s="678" t="s">
        <v>400</v>
      </c>
      <c r="B6" s="351" t="s">
        <v>384</v>
      </c>
      <c r="C6" s="640" t="s">
        <v>650</v>
      </c>
      <c r="D6" s="637"/>
      <c r="E6" s="639"/>
      <c r="F6" s="713" t="s">
        <v>531</v>
      </c>
    </row>
    <row r="7" spans="1:6" ht="15" customHeight="1">
      <c r="A7" s="679" t="s">
        <v>401</v>
      </c>
      <c r="B7" s="355">
        <v>39772</v>
      </c>
      <c r="C7" s="641" t="s">
        <v>651</v>
      </c>
      <c r="D7" s="638"/>
      <c r="E7" s="639"/>
      <c r="F7" s="741">
        <v>29561.34</v>
      </c>
    </row>
    <row r="8" spans="1:6" ht="12" customHeight="1">
      <c r="A8" s="361" t="s">
        <v>670</v>
      </c>
      <c r="B8" s="356"/>
      <c r="C8" s="380" t="s">
        <v>648</v>
      </c>
      <c r="D8" s="638"/>
      <c r="E8" s="639"/>
      <c r="F8" s="260" t="s">
        <v>357</v>
      </c>
    </row>
    <row r="9" spans="1:6" ht="12" customHeight="1">
      <c r="A9" s="361" t="s">
        <v>671</v>
      </c>
      <c r="B9" s="356"/>
      <c r="C9" s="641" t="s">
        <v>652</v>
      </c>
      <c r="D9" s="638"/>
      <c r="E9" s="639"/>
      <c r="F9" s="771" t="s">
        <v>361</v>
      </c>
    </row>
    <row r="10" spans="1:6" ht="12" customHeight="1">
      <c r="A10" s="361" t="s">
        <v>673</v>
      </c>
      <c r="B10" s="356"/>
      <c r="C10" s="380" t="s">
        <v>649</v>
      </c>
      <c r="D10" s="638"/>
      <c r="E10" s="639"/>
      <c r="F10" s="771"/>
    </row>
    <row r="11" spans="1:6" ht="12" customHeight="1">
      <c r="A11" s="361"/>
      <c r="B11" s="356"/>
      <c r="C11" s="380"/>
      <c r="D11" s="638"/>
      <c r="E11" s="639"/>
      <c r="F11" s="262" t="s">
        <v>364</v>
      </c>
    </row>
    <row r="12" spans="1:6" ht="12" customHeight="1">
      <c r="A12" s="714"/>
      <c r="B12" s="356"/>
      <c r="C12" s="352" t="s">
        <v>405</v>
      </c>
      <c r="D12" s="353"/>
      <c r="E12" s="353"/>
      <c r="F12" s="262" t="s">
        <v>365</v>
      </c>
    </row>
    <row r="13" spans="1:6" ht="12" customHeight="1">
      <c r="A13" s="361"/>
      <c r="B13" s="356"/>
      <c r="C13" s="356" t="s">
        <v>406</v>
      </c>
      <c r="D13" s="353"/>
      <c r="E13" s="353"/>
      <c r="F13" s="260" t="s">
        <v>366</v>
      </c>
    </row>
    <row r="14" spans="1:6" ht="12" customHeight="1">
      <c r="A14" s="361"/>
      <c r="B14" s="356"/>
      <c r="C14" s="643" t="s">
        <v>677</v>
      </c>
      <c r="D14" s="357" t="s">
        <v>692</v>
      </c>
      <c r="E14" s="357" t="s">
        <v>693</v>
      </c>
      <c r="F14" s="260" t="s">
        <v>367</v>
      </c>
    </row>
    <row r="15" spans="1:6" ht="12" customHeight="1">
      <c r="A15" s="361"/>
      <c r="B15" s="356"/>
      <c r="C15" s="643" t="s">
        <v>698</v>
      </c>
      <c r="D15" s="357" t="s">
        <v>224</v>
      </c>
      <c r="E15" s="357" t="s">
        <v>694</v>
      </c>
      <c r="F15" s="260" t="s">
        <v>368</v>
      </c>
    </row>
    <row r="16" spans="1:6" ht="12" customHeight="1">
      <c r="A16" s="714"/>
      <c r="B16" s="356"/>
      <c r="C16" s="356"/>
      <c r="D16" s="357"/>
      <c r="E16" s="357"/>
      <c r="F16" s="260" t="s">
        <v>727</v>
      </c>
    </row>
    <row r="17" spans="1:6" ht="22.5">
      <c r="A17" s="361"/>
      <c r="B17" s="556"/>
      <c r="C17" s="359" t="s">
        <v>669</v>
      </c>
      <c r="D17" s="360" t="s">
        <v>47</v>
      </c>
      <c r="E17" s="357" t="s">
        <v>580</v>
      </c>
      <c r="F17" s="262" t="s">
        <v>726</v>
      </c>
    </row>
    <row r="18" spans="1:6" ht="12.75">
      <c r="A18" s="361"/>
      <c r="B18" s="556"/>
      <c r="C18" s="643" t="s">
        <v>677</v>
      </c>
      <c r="D18" s="363"/>
      <c r="E18" s="363"/>
      <c r="F18" s="260" t="s">
        <v>369</v>
      </c>
    </row>
    <row r="19" spans="1:6" ht="12.75">
      <c r="A19" s="361"/>
      <c r="B19" s="556"/>
      <c r="C19" s="362" t="s">
        <v>355</v>
      </c>
      <c r="D19" s="365" t="s">
        <v>354</v>
      </c>
      <c r="E19" s="365" t="s">
        <v>354</v>
      </c>
      <c r="F19" s="260" t="s">
        <v>371</v>
      </c>
    </row>
    <row r="20" spans="1:6" ht="12.75">
      <c r="A20" s="361"/>
      <c r="B20" s="556"/>
      <c r="C20" s="364" t="s">
        <v>358</v>
      </c>
      <c r="D20" s="367" t="s">
        <v>48</v>
      </c>
      <c r="E20" s="367" t="s">
        <v>572</v>
      </c>
      <c r="F20" s="265" t="s">
        <v>372</v>
      </c>
    </row>
    <row r="21" spans="1:6" ht="12.75">
      <c r="A21" s="361"/>
      <c r="B21" s="356"/>
      <c r="C21" s="366" t="s">
        <v>359</v>
      </c>
      <c r="D21" s="367"/>
      <c r="E21" s="367"/>
      <c r="F21" s="265"/>
    </row>
    <row r="22" spans="1:6" ht="12.75">
      <c r="A22" s="361"/>
      <c r="B22" s="356"/>
      <c r="C22" s="366"/>
      <c r="D22" s="367" t="s">
        <v>751</v>
      </c>
      <c r="E22" s="357" t="s">
        <v>581</v>
      </c>
      <c r="F22" s="266" t="s">
        <v>373</v>
      </c>
    </row>
    <row r="23" spans="1:6" ht="12.75">
      <c r="A23" s="361"/>
      <c r="B23" s="356"/>
      <c r="C23" s="356"/>
      <c r="D23" s="367"/>
      <c r="E23" s="367"/>
      <c r="F23" s="265" t="s">
        <v>374</v>
      </c>
    </row>
    <row r="24" spans="1:6" ht="12.75">
      <c r="A24" s="361"/>
      <c r="B24" s="356"/>
      <c r="C24" s="356"/>
      <c r="D24" s="365" t="s">
        <v>404</v>
      </c>
      <c r="E24" s="365" t="s">
        <v>404</v>
      </c>
      <c r="F24" s="265" t="s">
        <v>375</v>
      </c>
    </row>
    <row r="25" spans="1:6" ht="12.75">
      <c r="A25" s="361"/>
      <c r="B25" s="356"/>
      <c r="C25" s="356"/>
      <c r="D25" s="367" t="s">
        <v>49</v>
      </c>
      <c r="E25" s="367" t="s">
        <v>573</v>
      </c>
      <c r="F25" s="265" t="s">
        <v>376</v>
      </c>
    </row>
    <row r="26" spans="1:6" ht="12.75">
      <c r="A26" s="361"/>
      <c r="B26" s="356"/>
      <c r="C26" s="356"/>
      <c r="D26" s="367"/>
      <c r="E26" s="367"/>
      <c r="F26" s="265" t="s">
        <v>377</v>
      </c>
    </row>
    <row r="27" spans="1:6" ht="12.75">
      <c r="A27" s="361"/>
      <c r="B27" s="356"/>
      <c r="C27" s="368"/>
      <c r="D27" s="367" t="s">
        <v>752</v>
      </c>
      <c r="E27" s="367" t="s">
        <v>672</v>
      </c>
      <c r="F27" s="265" t="s">
        <v>378</v>
      </c>
    </row>
    <row r="28" spans="1:6" ht="12.75">
      <c r="A28" s="361"/>
      <c r="B28" s="356"/>
      <c r="C28" s="368"/>
      <c r="D28" s="369"/>
      <c r="E28" s="369"/>
      <c r="F28" s="267" t="s">
        <v>379</v>
      </c>
    </row>
    <row r="29" spans="1:6" ht="12.75">
      <c r="A29" s="361"/>
      <c r="B29" s="356"/>
      <c r="C29" s="643" t="s">
        <v>698</v>
      </c>
      <c r="D29" s="716" t="s">
        <v>224</v>
      </c>
      <c r="E29" s="605">
        <v>50.33</v>
      </c>
      <c r="F29" s="260" t="s">
        <v>369</v>
      </c>
    </row>
    <row r="30" spans="1:6" ht="15.75" customHeight="1">
      <c r="A30" s="361"/>
      <c r="B30" s="356"/>
      <c r="C30" s="658"/>
      <c r="D30" s="717"/>
      <c r="E30" s="715"/>
      <c r="F30" s="728" t="s">
        <v>380</v>
      </c>
    </row>
    <row r="31" spans="1:6" s="317" customFormat="1" ht="11.25">
      <c r="A31" s="718" t="s">
        <v>583</v>
      </c>
      <c r="B31" s="320"/>
      <c r="C31" s="642" t="s">
        <v>674</v>
      </c>
      <c r="D31" s="722"/>
      <c r="E31" s="722"/>
      <c r="F31" s="721" t="s">
        <v>69</v>
      </c>
    </row>
    <row r="32" spans="1:6" s="317" customFormat="1" ht="11.25">
      <c r="A32" s="719" t="s">
        <v>584</v>
      </c>
      <c r="B32" s="324"/>
      <c r="C32" s="33"/>
      <c r="D32" s="264" t="s">
        <v>733</v>
      </c>
      <c r="E32" s="607" t="s">
        <v>590</v>
      </c>
      <c r="F32" s="742">
        <v>1066833</v>
      </c>
    </row>
    <row r="33" spans="1:6" s="317" customFormat="1" ht="11.25">
      <c r="A33" s="729" t="s">
        <v>715</v>
      </c>
      <c r="B33" s="324"/>
      <c r="C33" s="643" t="s">
        <v>677</v>
      </c>
      <c r="D33" s="264"/>
      <c r="E33" s="606"/>
      <c r="F33" s="529"/>
    </row>
    <row r="34" spans="1:6" s="317" customFormat="1" ht="11.25">
      <c r="A34" s="729" t="s">
        <v>716</v>
      </c>
      <c r="B34" s="324"/>
      <c r="C34" s="643"/>
      <c r="D34" s="157" t="s">
        <v>734</v>
      </c>
      <c r="E34" s="607" t="s">
        <v>391</v>
      </c>
      <c r="F34" s="531"/>
    </row>
    <row r="35" spans="1:8" s="317" customFormat="1" ht="11.25">
      <c r="A35" s="496"/>
      <c r="B35" s="324"/>
      <c r="C35" s="103"/>
      <c r="D35" s="157" t="s">
        <v>735</v>
      </c>
      <c r="E35" s="331" t="s">
        <v>647</v>
      </c>
      <c r="F35" s="529" t="s">
        <v>742</v>
      </c>
      <c r="H35" s="58"/>
    </row>
    <row r="36" spans="1:8" s="317" customFormat="1" ht="11.25">
      <c r="A36" s="496"/>
      <c r="B36" s="324"/>
      <c r="C36" s="103"/>
      <c r="D36" s="264"/>
      <c r="E36" s="525"/>
      <c r="F36" s="531">
        <v>91626.45</v>
      </c>
      <c r="H36" s="58"/>
    </row>
    <row r="37" spans="1:8" s="317" customFormat="1" ht="11.25">
      <c r="A37" s="497"/>
      <c r="B37" s="324"/>
      <c r="C37" s="103"/>
      <c r="D37" s="157" t="s">
        <v>736</v>
      </c>
      <c r="E37" s="325" t="s">
        <v>737</v>
      </c>
      <c r="F37" s="529"/>
      <c r="H37" s="82"/>
    </row>
    <row r="38" spans="1:8" s="317" customFormat="1" ht="11.25">
      <c r="A38" s="496"/>
      <c r="B38" s="324"/>
      <c r="C38" s="103"/>
      <c r="D38" s="157"/>
      <c r="E38" s="331"/>
      <c r="F38" s="529"/>
      <c r="H38" s="58"/>
    </row>
    <row r="39" spans="1:8" s="317" customFormat="1" ht="11.25">
      <c r="A39" s="496"/>
      <c r="B39" s="324"/>
      <c r="C39" s="33"/>
      <c r="D39" s="527" t="s">
        <v>224</v>
      </c>
      <c r="E39" s="331" t="s">
        <v>396</v>
      </c>
      <c r="F39" s="529"/>
      <c r="H39" s="58"/>
    </row>
    <row r="40" spans="1:8" s="317" customFormat="1" ht="11.25">
      <c r="A40" s="496"/>
      <c r="B40" s="324"/>
      <c r="C40" s="33"/>
      <c r="D40" s="331"/>
      <c r="E40" s="331" t="s">
        <v>714</v>
      </c>
      <c r="F40" s="529"/>
      <c r="H40" s="73"/>
    </row>
    <row r="41" spans="1:8" s="317" customFormat="1" ht="6.75" customHeight="1">
      <c r="A41" s="496"/>
      <c r="B41" s="324"/>
      <c r="C41" s="33"/>
      <c r="D41" s="324"/>
      <c r="E41" s="324"/>
      <c r="F41" s="530"/>
      <c r="H41" s="73"/>
    </row>
    <row r="42" spans="1:8" s="317" customFormat="1" ht="11.25">
      <c r="A42" s="496"/>
      <c r="B42" s="324"/>
      <c r="C42" s="33"/>
      <c r="D42" s="527" t="s">
        <v>224</v>
      </c>
      <c r="E42" s="331" t="s">
        <v>616</v>
      </c>
      <c r="F42" s="530"/>
      <c r="H42" s="82"/>
    </row>
    <row r="43" spans="1:8" s="317" customFormat="1" ht="5.25" customHeight="1">
      <c r="A43" s="496"/>
      <c r="B43" s="324"/>
      <c r="C43" s="33"/>
      <c r="D43" s="331"/>
      <c r="E43" s="525"/>
      <c r="F43" s="530"/>
      <c r="H43" s="82"/>
    </row>
    <row r="44" spans="1:8" s="317" customFormat="1" ht="11.25">
      <c r="A44" s="496"/>
      <c r="B44" s="324"/>
      <c r="C44" s="643" t="s">
        <v>698</v>
      </c>
      <c r="D44" s="527" t="s">
        <v>224</v>
      </c>
      <c r="E44" s="525">
        <v>10.37</v>
      </c>
      <c r="F44" s="530"/>
      <c r="H44" s="82"/>
    </row>
    <row r="45" spans="1:8" s="317" customFormat="1" ht="7.5" customHeight="1">
      <c r="A45" s="496"/>
      <c r="B45" s="324"/>
      <c r="C45" s="646"/>
      <c r="D45" s="527"/>
      <c r="E45" s="525"/>
      <c r="F45" s="530"/>
      <c r="H45" s="82"/>
    </row>
    <row r="46" spans="1:8" s="317" customFormat="1" ht="11.25">
      <c r="A46" s="496"/>
      <c r="B46" s="324"/>
      <c r="C46" s="103" t="s">
        <v>585</v>
      </c>
      <c r="D46" s="233" t="s">
        <v>588</v>
      </c>
      <c r="E46" s="233" t="s">
        <v>588</v>
      </c>
      <c r="F46" s="530"/>
      <c r="H46" s="82"/>
    </row>
    <row r="47" spans="1:8" s="317" customFormat="1" ht="11.25">
      <c r="A47" s="496"/>
      <c r="B47" s="324"/>
      <c r="C47" s="103" t="s">
        <v>586</v>
      </c>
      <c r="D47" s="233" t="s">
        <v>589</v>
      </c>
      <c r="E47" s="233" t="s">
        <v>589</v>
      </c>
      <c r="F47" s="530"/>
      <c r="H47" s="82"/>
    </row>
    <row r="48" spans="1:8" s="317" customFormat="1" ht="11.25">
      <c r="A48" s="496"/>
      <c r="B48" s="324"/>
      <c r="C48" s="33" t="s">
        <v>587</v>
      </c>
      <c r="D48" s="331"/>
      <c r="E48" s="720"/>
      <c r="F48" s="530"/>
      <c r="H48" s="82"/>
    </row>
    <row r="49" spans="1:8" s="317" customFormat="1" ht="11.25">
      <c r="A49" s="496"/>
      <c r="B49" s="324"/>
      <c r="C49" s="33" t="s">
        <v>717</v>
      </c>
      <c r="D49" s="233"/>
      <c r="E49" s="233"/>
      <c r="F49" s="530"/>
      <c r="H49" s="82"/>
    </row>
    <row r="50" spans="1:8" s="317" customFormat="1" ht="12" thickBot="1">
      <c r="A50" s="723"/>
      <c r="B50" s="528"/>
      <c r="C50" s="724" t="s">
        <v>718</v>
      </c>
      <c r="D50" s="725"/>
      <c r="E50" s="725"/>
      <c r="F50" s="726"/>
      <c r="H50" s="82"/>
    </row>
    <row r="51" ht="13.5" thickTop="1"/>
  </sheetData>
  <sheetProtection selectLockedCells="1" selectUnlockedCells="1"/>
  <mergeCells count="4">
    <mergeCell ref="D1:E2"/>
    <mergeCell ref="D3:D5"/>
    <mergeCell ref="E3:E5"/>
    <mergeCell ref="F9:F10"/>
  </mergeCells>
  <printOptions/>
  <pageMargins left="0.2755905511811024" right="0.15748031496062992" top="0.2362204724409449" bottom="0.2362204724409449" header="0.15748031496062992" footer="0.15748031496062992"/>
  <pageSetup horizontalDpi="600" verticalDpi="600" orientation="landscape" paperSize="9" scale="92" r:id="rId1"/>
  <headerFooter alignWithMargins="0">
    <oddFooter>&amp;Cpage 8</oddFooter>
  </headerFooter>
  <colBreaks count="1" manualBreakCount="1">
    <brk id="6" max="65535" man="1"/>
  </colBreaks>
</worksheet>
</file>

<file path=xl/worksheets/sheet11.xml><?xml version="1.0" encoding="utf-8"?>
<worksheet xmlns="http://schemas.openxmlformats.org/spreadsheetml/2006/main" xmlns:r="http://schemas.openxmlformats.org/officeDocument/2006/relationships">
  <dimension ref="A1:I867"/>
  <sheetViews>
    <sheetView zoomScale="110" zoomScaleNormal="110" zoomScalePageLayoutView="0" workbookViewId="0" topLeftCell="A19">
      <selection activeCell="H30" sqref="H30"/>
    </sheetView>
  </sheetViews>
  <sheetFormatPr defaultColWidth="11.421875" defaultRowHeight="12.75"/>
  <cols>
    <col min="1" max="1" width="24.28125" style="319" customWidth="1"/>
    <col min="2" max="2" width="15.7109375" style="319" customWidth="1"/>
    <col min="3" max="3" width="26.140625" style="319" customWidth="1"/>
    <col min="4" max="5" width="24.421875" style="319" customWidth="1"/>
    <col min="6" max="6" width="7.421875" style="649" customWidth="1"/>
    <col min="7" max="7" width="23.8515625" style="319" customWidth="1"/>
    <col min="8" max="16384" width="11.421875" style="319" customWidth="1"/>
  </cols>
  <sheetData>
    <row r="1" spans="1:7" ht="13.5" customHeight="1" thickTop="1">
      <c r="A1" s="778" t="s">
        <v>102</v>
      </c>
      <c r="B1" s="781" t="s">
        <v>100</v>
      </c>
      <c r="C1" s="781" t="s">
        <v>103</v>
      </c>
      <c r="D1" s="782" t="s">
        <v>101</v>
      </c>
      <c r="E1" s="783"/>
      <c r="F1" s="772" t="s">
        <v>108</v>
      </c>
      <c r="G1" s="775" t="s">
        <v>105</v>
      </c>
    </row>
    <row r="2" spans="1:7" ht="11.25">
      <c r="A2" s="779"/>
      <c r="B2" s="770"/>
      <c r="C2" s="769"/>
      <c r="D2" s="784"/>
      <c r="E2" s="785"/>
      <c r="F2" s="773"/>
      <c r="G2" s="776"/>
    </row>
    <row r="3" spans="1:7" ht="25.5" customHeight="1">
      <c r="A3" s="779"/>
      <c r="B3" s="768" t="s">
        <v>109</v>
      </c>
      <c r="C3" s="769"/>
      <c r="D3" s="768" t="s">
        <v>46</v>
      </c>
      <c r="E3" s="768" t="s">
        <v>72</v>
      </c>
      <c r="F3" s="773"/>
      <c r="G3" s="776"/>
    </row>
    <row r="4" spans="1:7" ht="11.25">
      <c r="A4" s="779"/>
      <c r="B4" s="769"/>
      <c r="C4" s="769"/>
      <c r="D4" s="769"/>
      <c r="E4" s="769"/>
      <c r="F4" s="773"/>
      <c r="G4" s="776"/>
    </row>
    <row r="5" spans="1:7" ht="11.25">
      <c r="A5" s="780"/>
      <c r="B5" s="770"/>
      <c r="C5" s="770"/>
      <c r="D5" s="770"/>
      <c r="E5" s="770"/>
      <c r="F5" s="774"/>
      <c r="G5" s="777"/>
    </row>
    <row r="6" spans="1:7" ht="11.25">
      <c r="A6" s="496" t="s">
        <v>743</v>
      </c>
      <c r="B6" s="318"/>
      <c r="C6" s="327" t="s">
        <v>705</v>
      </c>
      <c r="D6" s="526"/>
      <c r="E6" s="526"/>
      <c r="F6" s="321"/>
      <c r="G6" s="489"/>
    </row>
    <row r="7" spans="1:7" ht="11.25">
      <c r="A7" s="496" t="s">
        <v>37</v>
      </c>
      <c r="B7" s="323"/>
      <c r="C7" s="327" t="s">
        <v>676</v>
      </c>
      <c r="D7" s="325" t="s">
        <v>38</v>
      </c>
      <c r="E7" s="325" t="s">
        <v>38</v>
      </c>
      <c r="F7" s="326"/>
      <c r="G7" s="490"/>
    </row>
    <row r="8" spans="1:7" ht="10.5" customHeight="1">
      <c r="A8" s="496"/>
      <c r="B8" s="327"/>
      <c r="C8" s="319" t="s">
        <v>675</v>
      </c>
      <c r="D8" s="604"/>
      <c r="E8" s="604"/>
      <c r="F8" s="329"/>
      <c r="G8" s="490"/>
    </row>
    <row r="9" spans="1:7" ht="11.25">
      <c r="A9" s="644" t="s">
        <v>39</v>
      </c>
      <c r="B9" s="655"/>
      <c r="C9" s="643"/>
      <c r="D9" s="325" t="s">
        <v>40</v>
      </c>
      <c r="E9" s="325" t="s">
        <v>577</v>
      </c>
      <c r="F9" s="329"/>
      <c r="G9" s="490"/>
    </row>
    <row r="10" spans="1:7" ht="9.75" customHeight="1">
      <c r="A10" s="644" t="s">
        <v>680</v>
      </c>
      <c r="B10" s="655"/>
      <c r="C10" s="376" t="s">
        <v>703</v>
      </c>
      <c r="D10" s="604"/>
      <c r="E10" s="604"/>
      <c r="F10" s="329"/>
      <c r="G10" s="492"/>
    </row>
    <row r="11" spans="1:7" ht="11.25">
      <c r="A11" s="644" t="s">
        <v>681</v>
      </c>
      <c r="B11" s="655"/>
      <c r="C11" s="698" t="s">
        <v>677</v>
      </c>
      <c r="D11" s="325" t="s">
        <v>391</v>
      </c>
      <c r="E11" s="325" t="s">
        <v>391</v>
      </c>
      <c r="F11" s="329"/>
      <c r="G11" s="490"/>
    </row>
    <row r="12" spans="1:7" ht="11.25">
      <c r="A12" s="656" t="s">
        <v>41</v>
      </c>
      <c r="B12" s="655"/>
      <c r="C12" s="322"/>
      <c r="D12" s="331" t="s">
        <v>42</v>
      </c>
      <c r="E12" s="331" t="s">
        <v>576</v>
      </c>
      <c r="F12" s="329"/>
      <c r="G12" s="491"/>
    </row>
    <row r="13" spans="1:7" ht="11.25">
      <c r="A13" s="644" t="s">
        <v>682</v>
      </c>
      <c r="B13" s="655"/>
      <c r="C13" s="322"/>
      <c r="D13" s="331"/>
      <c r="E13" s="331"/>
      <c r="F13" s="329"/>
      <c r="G13" s="490"/>
    </row>
    <row r="14" spans="1:7" ht="11.25">
      <c r="A14" s="644" t="s">
        <v>681</v>
      </c>
      <c r="B14" s="655"/>
      <c r="C14" s="327"/>
      <c r="D14" s="325" t="s">
        <v>43</v>
      </c>
      <c r="E14" s="325" t="s">
        <v>578</v>
      </c>
      <c r="F14" s="329"/>
      <c r="G14" s="492"/>
    </row>
    <row r="15" spans="1:7" ht="11.25">
      <c r="A15" s="496"/>
      <c r="B15" s="327"/>
      <c r="C15" s="327"/>
      <c r="D15" s="325"/>
      <c r="E15" s="325"/>
      <c r="F15" s="329"/>
      <c r="G15" s="492"/>
    </row>
    <row r="16" spans="1:7" ht="11.25">
      <c r="A16" s="496"/>
      <c r="B16" s="327"/>
      <c r="C16" s="327"/>
      <c r="D16" s="331" t="s">
        <v>396</v>
      </c>
      <c r="E16" s="331" t="s">
        <v>396</v>
      </c>
      <c r="F16" s="329"/>
      <c r="G16" s="490"/>
    </row>
    <row r="17" spans="1:7" ht="11.25">
      <c r="A17" s="496"/>
      <c r="B17" s="327"/>
      <c r="C17" s="327"/>
      <c r="D17" s="331" t="s">
        <v>44</v>
      </c>
      <c r="E17" s="331" t="s">
        <v>719</v>
      </c>
      <c r="F17" s="329"/>
      <c r="G17" s="493"/>
    </row>
    <row r="18" spans="1:7" ht="11.25">
      <c r="A18" s="644"/>
      <c r="B18" s="327"/>
      <c r="C18" s="327"/>
      <c r="D18" s="604"/>
      <c r="E18" s="604"/>
      <c r="F18" s="326"/>
      <c r="G18" s="492"/>
    </row>
    <row r="19" spans="1:7" ht="11.25">
      <c r="A19" s="496"/>
      <c r="B19" s="327"/>
      <c r="C19" s="330"/>
      <c r="D19" s="331" t="s">
        <v>45</v>
      </c>
      <c r="E19" s="331" t="s">
        <v>579</v>
      </c>
      <c r="F19" s="521"/>
      <c r="G19" s="493"/>
    </row>
    <row r="20" spans="1:7" ht="11.25">
      <c r="A20" s="519"/>
      <c r="B20" s="520"/>
      <c r="C20" s="520"/>
      <c r="D20" s="331"/>
      <c r="E20" s="331"/>
      <c r="F20" s="521"/>
      <c r="G20" s="490"/>
    </row>
    <row r="21" spans="1:7" ht="11.25">
      <c r="A21" s="496"/>
      <c r="B21" s="604"/>
      <c r="C21" s="643" t="s">
        <v>698</v>
      </c>
      <c r="D21" s="645" t="s">
        <v>224</v>
      </c>
      <c r="E21" s="605">
        <v>1.9</v>
      </c>
      <c r="F21" s="604"/>
      <c r="G21" s="490"/>
    </row>
    <row r="22" spans="1:7" ht="11.25">
      <c r="A22" s="496"/>
      <c r="B22" s="604"/>
      <c r="C22" s="654"/>
      <c r="D22" s="604"/>
      <c r="E22" s="604"/>
      <c r="F22" s="604"/>
      <c r="G22" s="647"/>
    </row>
    <row r="23" spans="1:7" s="373" customFormat="1" ht="11.25">
      <c r="A23" s="730" t="s">
        <v>657</v>
      </c>
      <c r="B23" s="123" t="s">
        <v>384</v>
      </c>
      <c r="C23" s="352" t="s">
        <v>405</v>
      </c>
      <c r="D23" s="651"/>
      <c r="E23" s="651"/>
      <c r="F23" s="614"/>
      <c r="G23" s="35" t="s">
        <v>73</v>
      </c>
    </row>
    <row r="24" spans="1:7" s="373" customFormat="1" ht="11.25">
      <c r="A24" s="731" t="s">
        <v>658</v>
      </c>
      <c r="B24" s="275">
        <v>39772</v>
      </c>
      <c r="C24" s="356" t="s">
        <v>406</v>
      </c>
      <c r="D24" s="128"/>
      <c r="E24" s="128"/>
      <c r="F24" s="615"/>
      <c r="G24" s="476">
        <v>103704.43</v>
      </c>
    </row>
    <row r="25" spans="1:7" s="373" customFormat="1" ht="11.25">
      <c r="A25" s="732"/>
      <c r="B25" s="233"/>
      <c r="C25" s="643" t="s">
        <v>677</v>
      </c>
      <c r="D25" s="617" t="s">
        <v>695</v>
      </c>
      <c r="E25" s="617" t="s">
        <v>696</v>
      </c>
      <c r="F25" s="616"/>
      <c r="G25" s="240"/>
    </row>
    <row r="26" spans="1:7" s="373" customFormat="1" ht="11.25">
      <c r="A26" s="361" t="s">
        <v>678</v>
      </c>
      <c r="B26" s="233"/>
      <c r="C26" s="643" t="s">
        <v>698</v>
      </c>
      <c r="D26" s="739" t="s">
        <v>224</v>
      </c>
      <c r="E26" s="617" t="s">
        <v>697</v>
      </c>
      <c r="F26" s="616"/>
      <c r="G26" s="240"/>
    </row>
    <row r="27" spans="1:7" s="373" customFormat="1" ht="11.25">
      <c r="A27" s="361" t="s">
        <v>679</v>
      </c>
      <c r="B27" s="33"/>
      <c r="C27" s="261"/>
      <c r="D27" s="617"/>
      <c r="E27" s="617"/>
      <c r="F27" s="182"/>
      <c r="G27" s="240"/>
    </row>
    <row r="28" spans="1:7" s="373" customFormat="1" ht="11.25">
      <c r="A28" s="361" t="s">
        <v>688</v>
      </c>
      <c r="B28" s="33"/>
      <c r="C28" s="359" t="s">
        <v>669</v>
      </c>
      <c r="D28" s="617" t="s">
        <v>659</v>
      </c>
      <c r="E28" s="617" t="s">
        <v>664</v>
      </c>
      <c r="F28" s="182"/>
      <c r="G28" s="240"/>
    </row>
    <row r="29" spans="1:7" s="373" customFormat="1" ht="11.25">
      <c r="A29" s="732"/>
      <c r="B29" s="33"/>
      <c r="C29" s="643" t="s">
        <v>677</v>
      </c>
      <c r="D29" s="617"/>
      <c r="E29" s="617"/>
      <c r="F29" s="616"/>
      <c r="G29" s="240"/>
    </row>
    <row r="30" spans="1:7" s="373" customFormat="1" ht="11.25">
      <c r="A30" s="732"/>
      <c r="B30" s="33"/>
      <c r="C30" s="362" t="s">
        <v>355</v>
      </c>
      <c r="D30" s="648"/>
      <c r="E30" s="648"/>
      <c r="F30" s="182"/>
      <c r="G30" s="240"/>
    </row>
    <row r="31" spans="1:7" s="373" customFormat="1" ht="11.25">
      <c r="A31" s="733"/>
      <c r="B31" s="128"/>
      <c r="C31" s="364" t="s">
        <v>358</v>
      </c>
      <c r="D31" s="617" t="s">
        <v>354</v>
      </c>
      <c r="E31" s="617" t="s">
        <v>354</v>
      </c>
      <c r="F31" s="182"/>
      <c r="G31" s="38"/>
    </row>
    <row r="32" spans="1:7" s="373" customFormat="1" ht="11.25">
      <c r="A32" s="733"/>
      <c r="B32" s="128"/>
      <c r="C32" s="366" t="s">
        <v>359</v>
      </c>
      <c r="D32" s="617" t="s">
        <v>660</v>
      </c>
      <c r="E32" s="617" t="s">
        <v>720</v>
      </c>
      <c r="F32" s="182"/>
      <c r="G32" s="38"/>
    </row>
    <row r="33" spans="1:7" s="373" customFormat="1" ht="11.25">
      <c r="A33" s="733"/>
      <c r="B33" s="128"/>
      <c r="C33" s="128"/>
      <c r="D33" s="617"/>
      <c r="E33" s="617"/>
      <c r="F33" s="182"/>
      <c r="G33" s="38"/>
    </row>
    <row r="34" spans="1:7" s="373" customFormat="1" ht="11.25">
      <c r="A34" s="733"/>
      <c r="B34" s="128"/>
      <c r="C34" s="128"/>
      <c r="D34" s="618" t="s">
        <v>661</v>
      </c>
      <c r="E34" s="618" t="s">
        <v>665</v>
      </c>
      <c r="F34" s="182"/>
      <c r="G34" s="38"/>
    </row>
    <row r="35" spans="1:7" s="373" customFormat="1" ht="11.25">
      <c r="A35" s="733"/>
      <c r="B35" s="128"/>
      <c r="C35" s="128"/>
      <c r="D35" s="617"/>
      <c r="E35" s="617"/>
      <c r="F35" s="182"/>
      <c r="G35" s="38"/>
    </row>
    <row r="36" spans="1:7" s="373" customFormat="1" ht="11.25">
      <c r="A36" s="733"/>
      <c r="B36" s="128"/>
      <c r="C36" s="128"/>
      <c r="D36" s="617" t="s">
        <v>662</v>
      </c>
      <c r="E36" s="617" t="s">
        <v>662</v>
      </c>
      <c r="F36" s="182"/>
      <c r="G36" s="38"/>
    </row>
    <row r="37" spans="1:7" s="373" customFormat="1" ht="11.25">
      <c r="A37" s="733"/>
      <c r="B37" s="128"/>
      <c r="C37" s="128"/>
      <c r="D37" s="617" t="s">
        <v>663</v>
      </c>
      <c r="E37" s="617" t="s">
        <v>721</v>
      </c>
      <c r="F37" s="182"/>
      <c r="G37" s="38"/>
    </row>
    <row r="38" spans="1:7" s="373" customFormat="1" ht="11.25">
      <c r="A38" s="733"/>
      <c r="B38" s="128"/>
      <c r="C38" s="128"/>
      <c r="D38" s="617"/>
      <c r="E38" s="617"/>
      <c r="F38" s="34"/>
      <c r="G38" s="38"/>
    </row>
    <row r="39" spans="1:7" s="373" customFormat="1" ht="11.25">
      <c r="A39" s="733"/>
      <c r="B39" s="128"/>
      <c r="C39" s="128"/>
      <c r="D39" s="617" t="s">
        <v>683</v>
      </c>
      <c r="E39" s="617" t="s">
        <v>666</v>
      </c>
      <c r="F39" s="34"/>
      <c r="G39" s="38"/>
    </row>
    <row r="40" spans="1:7" s="373" customFormat="1" ht="11.25">
      <c r="A40" s="733"/>
      <c r="B40" s="128"/>
      <c r="C40" s="128"/>
      <c r="D40" s="619"/>
      <c r="E40" s="619"/>
      <c r="F40" s="34"/>
      <c r="G40" s="38"/>
    </row>
    <row r="41" spans="1:7" s="373" customFormat="1" ht="11.25">
      <c r="A41" s="733"/>
      <c r="B41" s="128"/>
      <c r="C41" s="643" t="s">
        <v>698</v>
      </c>
      <c r="D41" s="357" t="s">
        <v>224</v>
      </c>
      <c r="E41" s="369">
        <v>58.24</v>
      </c>
      <c r="F41" s="34"/>
      <c r="G41" s="38"/>
    </row>
    <row r="42" spans="1:7" s="373" customFormat="1" ht="12" thickBot="1">
      <c r="A42" s="734"/>
      <c r="B42" s="653"/>
      <c r="C42" s="620"/>
      <c r="D42" s="621"/>
      <c r="E42" s="621"/>
      <c r="F42" s="653"/>
      <c r="G42" s="622"/>
    </row>
    <row r="43" ht="12" thickTop="1"/>
    <row r="45" spans="6:9" ht="11.25">
      <c r="F45" s="319"/>
      <c r="G45" s="58"/>
      <c r="I45" s="58"/>
    </row>
    <row r="46" spans="6:9" ht="11.25">
      <c r="F46" s="319"/>
      <c r="G46" s="73"/>
      <c r="I46" s="58"/>
    </row>
    <row r="47" spans="6:9" ht="11.25">
      <c r="F47" s="319"/>
      <c r="I47" s="73"/>
    </row>
    <row r="48" ht="11.25">
      <c r="F48" s="319"/>
    </row>
    <row r="49" ht="11.25">
      <c r="F49" s="319"/>
    </row>
    <row r="50" ht="11.25">
      <c r="F50" s="319"/>
    </row>
    <row r="51" ht="11.25">
      <c r="F51" s="319"/>
    </row>
    <row r="81" spans="5:8" s="649" customFormat="1" ht="11.25">
      <c r="E81" s="319"/>
      <c r="G81" s="319"/>
      <c r="H81" s="319"/>
    </row>
    <row r="82" spans="5:8" s="649" customFormat="1" ht="11.25">
      <c r="E82" s="319"/>
      <c r="G82" s="319"/>
      <c r="H82" s="319"/>
    </row>
    <row r="83" spans="5:8" s="649" customFormat="1" ht="11.25">
      <c r="E83" s="319"/>
      <c r="G83" s="319"/>
      <c r="H83" s="319"/>
    </row>
    <row r="84" spans="5:8" s="649" customFormat="1" ht="11.25">
      <c r="E84" s="319"/>
      <c r="G84" s="319"/>
      <c r="H84" s="319"/>
    </row>
    <row r="85" spans="5:8" s="649" customFormat="1" ht="11.25">
      <c r="E85" s="319"/>
      <c r="G85" s="319"/>
      <c r="H85" s="319"/>
    </row>
    <row r="86" spans="5:8" s="649" customFormat="1" ht="11.25">
      <c r="E86" s="319"/>
      <c r="G86" s="319"/>
      <c r="H86" s="319"/>
    </row>
    <row r="87" spans="5:8" s="649" customFormat="1" ht="11.25">
      <c r="E87" s="319"/>
      <c r="G87" s="319"/>
      <c r="H87" s="319"/>
    </row>
    <row r="88" spans="5:8" s="649" customFormat="1" ht="11.25">
      <c r="E88" s="319"/>
      <c r="G88" s="319"/>
      <c r="H88" s="319"/>
    </row>
    <row r="89" spans="5:8" s="649" customFormat="1" ht="11.25">
      <c r="E89" s="319"/>
      <c r="G89" s="319"/>
      <c r="H89" s="319"/>
    </row>
    <row r="90" spans="5:8" s="649" customFormat="1" ht="11.25">
      <c r="E90" s="319"/>
      <c r="G90" s="319"/>
      <c r="H90" s="319"/>
    </row>
    <row r="91" spans="5:8" s="649" customFormat="1" ht="11.25">
      <c r="E91" s="319"/>
      <c r="G91" s="319"/>
      <c r="H91" s="319"/>
    </row>
    <row r="92" spans="5:8" s="649" customFormat="1" ht="11.25">
      <c r="E92" s="319"/>
      <c r="G92" s="319"/>
      <c r="H92" s="319"/>
    </row>
    <row r="93" spans="5:8" s="649" customFormat="1" ht="11.25">
      <c r="E93" s="319"/>
      <c r="G93" s="319"/>
      <c r="H93" s="319"/>
    </row>
    <row r="94" spans="5:8" s="649" customFormat="1" ht="11.25">
      <c r="E94" s="319"/>
      <c r="G94" s="319"/>
      <c r="H94" s="319"/>
    </row>
    <row r="95" spans="5:8" s="649" customFormat="1" ht="11.25">
      <c r="E95" s="319"/>
      <c r="G95" s="319"/>
      <c r="H95" s="319"/>
    </row>
    <row r="96" spans="5:8" s="649" customFormat="1" ht="11.25">
      <c r="E96" s="319"/>
      <c r="G96" s="319"/>
      <c r="H96" s="319"/>
    </row>
    <row r="97" spans="5:8" s="649" customFormat="1" ht="11.25">
      <c r="E97" s="319"/>
      <c r="G97" s="319"/>
      <c r="H97" s="319"/>
    </row>
    <row r="98" spans="5:8" s="649" customFormat="1" ht="11.25">
      <c r="E98" s="319"/>
      <c r="G98" s="319"/>
      <c r="H98" s="319"/>
    </row>
    <row r="99" spans="5:8" s="649" customFormat="1" ht="11.25">
      <c r="E99" s="319"/>
      <c r="G99" s="319"/>
      <c r="H99" s="319"/>
    </row>
    <row r="100" spans="5:8" s="649" customFormat="1" ht="11.25">
      <c r="E100" s="319"/>
      <c r="G100" s="319"/>
      <c r="H100" s="319"/>
    </row>
    <row r="101" spans="5:8" s="649" customFormat="1" ht="11.25">
      <c r="E101" s="319"/>
      <c r="G101" s="319"/>
      <c r="H101" s="319"/>
    </row>
    <row r="102" spans="5:8" s="649" customFormat="1" ht="11.25">
      <c r="E102" s="319"/>
      <c r="G102" s="319"/>
      <c r="H102" s="319"/>
    </row>
    <row r="103" spans="5:8" s="649" customFormat="1" ht="11.25">
      <c r="E103" s="319"/>
      <c r="G103" s="319"/>
      <c r="H103" s="319"/>
    </row>
    <row r="104" spans="5:8" s="649" customFormat="1" ht="11.25">
      <c r="E104" s="319"/>
      <c r="G104" s="319"/>
      <c r="H104" s="319"/>
    </row>
    <row r="105" spans="5:8" s="649" customFormat="1" ht="11.25">
      <c r="E105" s="319"/>
      <c r="G105" s="319"/>
      <c r="H105" s="319"/>
    </row>
    <row r="106" spans="5:8" s="649" customFormat="1" ht="11.25">
      <c r="E106" s="319"/>
      <c r="G106" s="319"/>
      <c r="H106" s="319"/>
    </row>
    <row r="107" spans="5:8" s="649" customFormat="1" ht="11.25">
      <c r="E107" s="319"/>
      <c r="G107" s="319"/>
      <c r="H107" s="319"/>
    </row>
    <row r="108" spans="5:8" s="649" customFormat="1" ht="11.25">
      <c r="E108" s="319"/>
      <c r="G108" s="319"/>
      <c r="H108" s="319"/>
    </row>
    <row r="109" spans="5:8" s="649" customFormat="1" ht="11.25">
      <c r="E109" s="319"/>
      <c r="G109" s="319"/>
      <c r="H109" s="319"/>
    </row>
    <row r="110" spans="5:8" s="649" customFormat="1" ht="11.25">
      <c r="E110" s="319"/>
      <c r="G110" s="319"/>
      <c r="H110" s="319"/>
    </row>
    <row r="111" spans="5:8" s="649" customFormat="1" ht="11.25">
      <c r="E111" s="319"/>
      <c r="G111" s="319"/>
      <c r="H111" s="319"/>
    </row>
    <row r="112" spans="5:8" s="649" customFormat="1" ht="11.25">
      <c r="E112" s="319"/>
      <c r="G112" s="319"/>
      <c r="H112" s="319"/>
    </row>
    <row r="113" spans="5:8" s="649" customFormat="1" ht="11.25">
      <c r="E113" s="319"/>
      <c r="G113" s="319"/>
      <c r="H113" s="319"/>
    </row>
    <row r="114" spans="5:8" s="649" customFormat="1" ht="11.25">
      <c r="E114" s="319"/>
      <c r="G114" s="319"/>
      <c r="H114" s="319"/>
    </row>
    <row r="115" spans="5:8" s="649" customFormat="1" ht="11.25">
      <c r="E115" s="319"/>
      <c r="G115" s="319"/>
      <c r="H115" s="319"/>
    </row>
    <row r="116" spans="5:8" s="649" customFormat="1" ht="11.25">
      <c r="E116" s="319"/>
      <c r="G116" s="319"/>
      <c r="H116" s="319"/>
    </row>
    <row r="117" spans="5:8" s="649" customFormat="1" ht="11.25">
      <c r="E117" s="319"/>
      <c r="G117" s="319"/>
      <c r="H117" s="319"/>
    </row>
    <row r="118" spans="5:8" s="649" customFormat="1" ht="11.25">
      <c r="E118" s="319"/>
      <c r="G118" s="319"/>
      <c r="H118" s="319"/>
    </row>
    <row r="119" spans="5:8" s="649" customFormat="1" ht="11.25">
      <c r="E119" s="319"/>
      <c r="G119" s="319"/>
      <c r="H119" s="319"/>
    </row>
    <row r="120" spans="5:8" s="649" customFormat="1" ht="11.25">
      <c r="E120" s="319"/>
      <c r="G120" s="319"/>
      <c r="H120" s="319"/>
    </row>
    <row r="121" spans="5:8" s="649" customFormat="1" ht="11.25">
      <c r="E121" s="319"/>
      <c r="G121" s="319"/>
      <c r="H121" s="319"/>
    </row>
    <row r="122" spans="5:8" s="649" customFormat="1" ht="11.25">
      <c r="E122" s="319"/>
      <c r="G122" s="319"/>
      <c r="H122" s="319"/>
    </row>
    <row r="123" spans="5:8" s="649" customFormat="1" ht="11.25">
      <c r="E123" s="319"/>
      <c r="G123" s="319"/>
      <c r="H123" s="319"/>
    </row>
    <row r="124" spans="5:8" s="649" customFormat="1" ht="11.25">
      <c r="E124" s="319"/>
      <c r="G124" s="319"/>
      <c r="H124" s="319"/>
    </row>
    <row r="125" spans="5:8" s="649" customFormat="1" ht="11.25">
      <c r="E125" s="319"/>
      <c r="G125" s="319"/>
      <c r="H125" s="319"/>
    </row>
    <row r="126" spans="5:8" s="649" customFormat="1" ht="11.25">
      <c r="E126" s="319"/>
      <c r="G126" s="319"/>
      <c r="H126" s="319"/>
    </row>
    <row r="127" spans="5:8" s="649" customFormat="1" ht="11.25">
      <c r="E127" s="319"/>
      <c r="G127" s="319"/>
      <c r="H127" s="319"/>
    </row>
    <row r="128" spans="5:8" s="649" customFormat="1" ht="11.25">
      <c r="E128" s="319"/>
      <c r="G128" s="319"/>
      <c r="H128" s="319"/>
    </row>
    <row r="129" spans="5:8" s="649" customFormat="1" ht="11.25">
      <c r="E129" s="319"/>
      <c r="G129" s="319"/>
      <c r="H129" s="319"/>
    </row>
    <row r="130" spans="5:8" s="649" customFormat="1" ht="11.25">
      <c r="E130" s="319"/>
      <c r="G130" s="319"/>
      <c r="H130" s="319"/>
    </row>
    <row r="131" spans="5:8" s="649" customFormat="1" ht="11.25">
      <c r="E131" s="319"/>
      <c r="G131" s="319"/>
      <c r="H131" s="319"/>
    </row>
    <row r="132" spans="5:8" s="649" customFormat="1" ht="11.25">
      <c r="E132" s="319"/>
      <c r="G132" s="319"/>
      <c r="H132" s="319"/>
    </row>
    <row r="133" spans="5:8" s="649" customFormat="1" ht="11.25">
      <c r="E133" s="319"/>
      <c r="G133" s="319"/>
      <c r="H133" s="319"/>
    </row>
    <row r="134" spans="5:8" s="649" customFormat="1" ht="11.25">
      <c r="E134" s="319"/>
      <c r="G134" s="319"/>
      <c r="H134" s="319"/>
    </row>
    <row r="135" spans="5:8" s="649" customFormat="1" ht="11.25">
      <c r="E135" s="319"/>
      <c r="G135" s="319"/>
      <c r="H135" s="319"/>
    </row>
    <row r="136" spans="5:8" s="649" customFormat="1" ht="11.25">
      <c r="E136" s="319"/>
      <c r="G136" s="319"/>
      <c r="H136" s="319"/>
    </row>
    <row r="137" spans="5:8" s="649" customFormat="1" ht="11.25">
      <c r="E137" s="319"/>
      <c r="G137" s="319"/>
      <c r="H137" s="319"/>
    </row>
    <row r="138" spans="5:8" s="649" customFormat="1" ht="11.25">
      <c r="E138" s="319"/>
      <c r="G138" s="319"/>
      <c r="H138" s="319"/>
    </row>
    <row r="139" spans="5:8" s="649" customFormat="1" ht="11.25">
      <c r="E139" s="319"/>
      <c r="G139" s="319"/>
      <c r="H139" s="319"/>
    </row>
    <row r="140" spans="5:8" s="649" customFormat="1" ht="11.25">
      <c r="E140" s="319"/>
      <c r="G140" s="319"/>
      <c r="H140" s="319"/>
    </row>
    <row r="141" spans="5:8" s="649" customFormat="1" ht="11.25">
      <c r="E141" s="319"/>
      <c r="G141" s="319"/>
      <c r="H141" s="319"/>
    </row>
    <row r="142" spans="5:8" s="649" customFormat="1" ht="11.25">
      <c r="E142" s="319"/>
      <c r="G142" s="319"/>
      <c r="H142" s="319"/>
    </row>
    <row r="143" spans="5:8" s="649" customFormat="1" ht="11.25">
      <c r="E143" s="319"/>
      <c r="G143" s="319"/>
      <c r="H143" s="319"/>
    </row>
    <row r="144" spans="5:8" s="649" customFormat="1" ht="11.25">
      <c r="E144" s="319"/>
      <c r="G144" s="319"/>
      <c r="H144" s="319"/>
    </row>
    <row r="145" spans="5:8" s="649" customFormat="1" ht="11.25">
      <c r="E145" s="319"/>
      <c r="G145" s="319"/>
      <c r="H145" s="319"/>
    </row>
    <row r="146" spans="5:8" s="649" customFormat="1" ht="11.25">
      <c r="E146" s="319"/>
      <c r="G146" s="319"/>
      <c r="H146" s="319"/>
    </row>
    <row r="147" spans="5:8" s="649" customFormat="1" ht="11.25">
      <c r="E147" s="319"/>
      <c r="G147" s="319"/>
      <c r="H147" s="319"/>
    </row>
    <row r="148" spans="5:8" s="649" customFormat="1" ht="11.25">
      <c r="E148" s="319"/>
      <c r="G148" s="319"/>
      <c r="H148" s="319"/>
    </row>
    <row r="149" spans="5:8" s="649" customFormat="1" ht="11.25">
      <c r="E149" s="319"/>
      <c r="G149" s="319"/>
      <c r="H149" s="319"/>
    </row>
    <row r="150" spans="5:8" s="649" customFormat="1" ht="11.25">
      <c r="E150" s="319"/>
      <c r="G150" s="319"/>
      <c r="H150" s="319"/>
    </row>
    <row r="151" spans="5:8" s="649" customFormat="1" ht="11.25">
      <c r="E151" s="319"/>
      <c r="G151" s="319"/>
      <c r="H151" s="319"/>
    </row>
    <row r="152" spans="5:8" s="649" customFormat="1" ht="11.25">
      <c r="E152" s="319"/>
      <c r="G152" s="319"/>
      <c r="H152" s="319"/>
    </row>
    <row r="153" spans="5:8" s="649" customFormat="1" ht="11.25">
      <c r="E153" s="319"/>
      <c r="G153" s="319"/>
      <c r="H153" s="319"/>
    </row>
    <row r="154" spans="5:8" s="649" customFormat="1" ht="11.25">
      <c r="E154" s="319"/>
      <c r="G154" s="319"/>
      <c r="H154" s="319"/>
    </row>
    <row r="155" spans="5:8" s="649" customFormat="1" ht="11.25">
      <c r="E155" s="319"/>
      <c r="G155" s="319"/>
      <c r="H155" s="319"/>
    </row>
    <row r="156" spans="5:8" s="649" customFormat="1" ht="11.25">
      <c r="E156" s="319"/>
      <c r="G156" s="319"/>
      <c r="H156" s="319"/>
    </row>
    <row r="157" spans="5:8" s="649" customFormat="1" ht="11.25">
      <c r="E157" s="319"/>
      <c r="G157" s="319"/>
      <c r="H157" s="319"/>
    </row>
    <row r="158" spans="5:8" s="649" customFormat="1" ht="11.25">
      <c r="E158" s="319"/>
      <c r="G158" s="319"/>
      <c r="H158" s="319"/>
    </row>
    <row r="159" spans="5:8" s="649" customFormat="1" ht="11.25">
      <c r="E159" s="319"/>
      <c r="G159" s="319"/>
      <c r="H159" s="319"/>
    </row>
    <row r="160" spans="5:8" s="649" customFormat="1" ht="11.25">
      <c r="E160" s="319"/>
      <c r="G160" s="319"/>
      <c r="H160" s="319"/>
    </row>
    <row r="161" spans="5:8" s="649" customFormat="1" ht="11.25">
      <c r="E161" s="319"/>
      <c r="G161" s="319"/>
      <c r="H161" s="319"/>
    </row>
    <row r="162" spans="5:8" s="649" customFormat="1" ht="11.25">
      <c r="E162" s="319"/>
      <c r="G162" s="319"/>
      <c r="H162" s="319"/>
    </row>
    <row r="163" spans="5:8" s="649" customFormat="1" ht="11.25">
      <c r="E163" s="319"/>
      <c r="G163" s="319"/>
      <c r="H163" s="319"/>
    </row>
    <row r="164" spans="5:8" s="649" customFormat="1" ht="11.25">
      <c r="E164" s="319"/>
      <c r="G164" s="319"/>
      <c r="H164" s="319"/>
    </row>
    <row r="165" spans="5:8" s="649" customFormat="1" ht="11.25">
      <c r="E165" s="319"/>
      <c r="G165" s="319"/>
      <c r="H165" s="319"/>
    </row>
    <row r="166" spans="5:8" s="649" customFormat="1" ht="11.25">
      <c r="E166" s="319"/>
      <c r="G166" s="319"/>
      <c r="H166" s="319"/>
    </row>
    <row r="167" spans="5:8" s="649" customFormat="1" ht="11.25">
      <c r="E167" s="319"/>
      <c r="G167" s="319"/>
      <c r="H167" s="319"/>
    </row>
    <row r="168" spans="5:8" s="649" customFormat="1" ht="11.25">
      <c r="E168" s="319"/>
      <c r="G168" s="319"/>
      <c r="H168" s="319"/>
    </row>
    <row r="169" spans="5:8" s="649" customFormat="1" ht="11.25">
      <c r="E169" s="319"/>
      <c r="G169" s="319"/>
      <c r="H169" s="319"/>
    </row>
    <row r="170" spans="5:8" s="649" customFormat="1" ht="11.25">
      <c r="E170" s="319"/>
      <c r="G170" s="319"/>
      <c r="H170" s="319"/>
    </row>
    <row r="171" spans="5:8" s="649" customFormat="1" ht="11.25">
      <c r="E171" s="319"/>
      <c r="G171" s="319"/>
      <c r="H171" s="319"/>
    </row>
    <row r="172" spans="5:8" s="649" customFormat="1" ht="11.25">
      <c r="E172" s="319"/>
      <c r="G172" s="319"/>
      <c r="H172" s="319"/>
    </row>
    <row r="173" spans="5:8" s="649" customFormat="1" ht="11.25">
      <c r="E173" s="319"/>
      <c r="G173" s="319"/>
      <c r="H173" s="319"/>
    </row>
    <row r="174" spans="5:8" s="649" customFormat="1" ht="11.25">
      <c r="E174" s="319"/>
      <c r="G174" s="319"/>
      <c r="H174" s="319"/>
    </row>
    <row r="175" spans="5:8" s="649" customFormat="1" ht="11.25">
      <c r="E175" s="319"/>
      <c r="G175" s="319"/>
      <c r="H175" s="319"/>
    </row>
    <row r="176" spans="5:8" s="649" customFormat="1" ht="11.25">
      <c r="E176" s="319"/>
      <c r="G176" s="319"/>
      <c r="H176" s="319"/>
    </row>
    <row r="177" spans="5:8" s="649" customFormat="1" ht="11.25">
      <c r="E177" s="319"/>
      <c r="G177" s="319"/>
      <c r="H177" s="319"/>
    </row>
    <row r="178" spans="5:8" s="649" customFormat="1" ht="11.25">
      <c r="E178" s="319"/>
      <c r="G178" s="319"/>
      <c r="H178" s="319"/>
    </row>
    <row r="179" spans="5:8" s="649" customFormat="1" ht="11.25">
      <c r="E179" s="319"/>
      <c r="G179" s="319"/>
      <c r="H179" s="319"/>
    </row>
    <row r="180" spans="5:8" s="649" customFormat="1" ht="11.25">
      <c r="E180" s="319"/>
      <c r="G180" s="319"/>
      <c r="H180" s="319"/>
    </row>
    <row r="181" spans="5:8" s="649" customFormat="1" ht="11.25">
      <c r="E181" s="319"/>
      <c r="G181" s="319"/>
      <c r="H181" s="319"/>
    </row>
    <row r="182" spans="5:8" s="649" customFormat="1" ht="11.25">
      <c r="E182" s="319"/>
      <c r="G182" s="319"/>
      <c r="H182" s="319"/>
    </row>
    <row r="183" spans="5:8" s="649" customFormat="1" ht="11.25">
      <c r="E183" s="319"/>
      <c r="G183" s="319"/>
      <c r="H183" s="319"/>
    </row>
    <row r="184" spans="5:8" s="649" customFormat="1" ht="11.25">
      <c r="E184" s="319"/>
      <c r="G184" s="319"/>
      <c r="H184" s="319"/>
    </row>
    <row r="185" spans="5:8" s="649" customFormat="1" ht="11.25">
      <c r="E185" s="319"/>
      <c r="G185" s="319"/>
      <c r="H185" s="319"/>
    </row>
    <row r="186" spans="5:8" s="649" customFormat="1" ht="11.25">
      <c r="E186" s="319"/>
      <c r="G186" s="319"/>
      <c r="H186" s="319"/>
    </row>
    <row r="187" spans="5:8" s="649" customFormat="1" ht="11.25">
      <c r="E187" s="319"/>
      <c r="G187" s="319"/>
      <c r="H187" s="319"/>
    </row>
    <row r="188" spans="5:8" s="649" customFormat="1" ht="11.25">
      <c r="E188" s="319"/>
      <c r="G188" s="319"/>
      <c r="H188" s="319"/>
    </row>
    <row r="189" spans="5:8" s="649" customFormat="1" ht="11.25">
      <c r="E189" s="319"/>
      <c r="G189" s="319"/>
      <c r="H189" s="319"/>
    </row>
    <row r="190" spans="5:8" s="649" customFormat="1" ht="11.25">
      <c r="E190" s="319"/>
      <c r="G190" s="319"/>
      <c r="H190" s="319"/>
    </row>
    <row r="191" spans="5:8" s="649" customFormat="1" ht="11.25">
      <c r="E191" s="319"/>
      <c r="G191" s="319"/>
      <c r="H191" s="319"/>
    </row>
    <row r="192" spans="5:8" s="649" customFormat="1" ht="11.25">
      <c r="E192" s="319"/>
      <c r="G192" s="319"/>
      <c r="H192" s="319"/>
    </row>
    <row r="193" spans="5:8" s="649" customFormat="1" ht="11.25">
      <c r="E193" s="319"/>
      <c r="G193" s="319"/>
      <c r="H193" s="319"/>
    </row>
    <row r="194" spans="5:8" s="649" customFormat="1" ht="11.25">
      <c r="E194" s="319"/>
      <c r="G194" s="319"/>
      <c r="H194" s="319"/>
    </row>
    <row r="195" spans="5:8" s="649" customFormat="1" ht="11.25">
      <c r="E195" s="319"/>
      <c r="G195" s="319"/>
      <c r="H195" s="319"/>
    </row>
    <row r="196" spans="5:8" s="649" customFormat="1" ht="11.25">
      <c r="E196" s="319"/>
      <c r="G196" s="319"/>
      <c r="H196" s="319"/>
    </row>
    <row r="197" spans="5:8" s="649" customFormat="1" ht="11.25">
      <c r="E197" s="319"/>
      <c r="G197" s="319"/>
      <c r="H197" s="319"/>
    </row>
    <row r="198" spans="5:8" s="649" customFormat="1" ht="11.25">
      <c r="E198" s="319"/>
      <c r="G198" s="319"/>
      <c r="H198" s="319"/>
    </row>
    <row r="199" spans="5:8" s="649" customFormat="1" ht="11.25">
      <c r="E199" s="319"/>
      <c r="G199" s="319"/>
      <c r="H199" s="319"/>
    </row>
    <row r="200" spans="5:8" s="649" customFormat="1" ht="11.25">
      <c r="E200" s="319"/>
      <c r="G200" s="319"/>
      <c r="H200" s="319"/>
    </row>
    <row r="201" spans="5:8" s="649" customFormat="1" ht="11.25">
      <c r="E201" s="319"/>
      <c r="G201" s="319"/>
      <c r="H201" s="319"/>
    </row>
    <row r="202" spans="5:8" s="649" customFormat="1" ht="11.25">
      <c r="E202" s="319"/>
      <c r="G202" s="319"/>
      <c r="H202" s="319"/>
    </row>
    <row r="203" spans="5:8" s="649" customFormat="1" ht="11.25">
      <c r="E203" s="319"/>
      <c r="G203" s="319"/>
      <c r="H203" s="319"/>
    </row>
    <row r="204" spans="5:8" s="649" customFormat="1" ht="11.25">
      <c r="E204" s="319"/>
      <c r="G204" s="319"/>
      <c r="H204" s="319"/>
    </row>
    <row r="205" spans="5:8" s="649" customFormat="1" ht="11.25">
      <c r="E205" s="319"/>
      <c r="G205" s="319"/>
      <c r="H205" s="319"/>
    </row>
    <row r="206" spans="5:8" s="649" customFormat="1" ht="11.25">
      <c r="E206" s="319"/>
      <c r="G206" s="319"/>
      <c r="H206" s="319"/>
    </row>
    <row r="207" spans="5:8" s="649" customFormat="1" ht="11.25">
      <c r="E207" s="319"/>
      <c r="G207" s="319"/>
      <c r="H207" s="319"/>
    </row>
    <row r="208" spans="5:8" s="649" customFormat="1" ht="11.25">
      <c r="E208" s="319"/>
      <c r="G208" s="319"/>
      <c r="H208" s="319"/>
    </row>
    <row r="209" spans="5:8" s="649" customFormat="1" ht="11.25">
      <c r="E209" s="319"/>
      <c r="G209" s="319"/>
      <c r="H209" s="319"/>
    </row>
    <row r="210" spans="5:8" s="649" customFormat="1" ht="11.25">
      <c r="E210" s="319"/>
      <c r="G210" s="319"/>
      <c r="H210" s="319"/>
    </row>
    <row r="211" spans="5:8" s="649" customFormat="1" ht="11.25">
      <c r="E211" s="319"/>
      <c r="G211" s="319"/>
      <c r="H211" s="319"/>
    </row>
    <row r="212" spans="5:8" s="649" customFormat="1" ht="11.25">
      <c r="E212" s="319"/>
      <c r="G212" s="319"/>
      <c r="H212" s="319"/>
    </row>
    <row r="213" spans="5:8" s="649" customFormat="1" ht="11.25">
      <c r="E213" s="319"/>
      <c r="G213" s="319"/>
      <c r="H213" s="319"/>
    </row>
    <row r="214" spans="5:8" s="649" customFormat="1" ht="11.25">
      <c r="E214" s="319"/>
      <c r="G214" s="319"/>
      <c r="H214" s="319"/>
    </row>
    <row r="215" spans="5:8" s="649" customFormat="1" ht="11.25">
      <c r="E215" s="319"/>
      <c r="G215" s="319"/>
      <c r="H215" s="319"/>
    </row>
    <row r="216" spans="5:8" s="649" customFormat="1" ht="11.25">
      <c r="E216" s="319"/>
      <c r="G216" s="319"/>
      <c r="H216" s="319"/>
    </row>
    <row r="217" spans="5:8" s="649" customFormat="1" ht="11.25">
      <c r="E217" s="319"/>
      <c r="G217" s="319"/>
      <c r="H217" s="319"/>
    </row>
    <row r="218" spans="5:8" s="649" customFormat="1" ht="11.25">
      <c r="E218" s="319"/>
      <c r="G218" s="319"/>
      <c r="H218" s="319"/>
    </row>
    <row r="219" spans="5:8" s="649" customFormat="1" ht="11.25">
      <c r="E219" s="319"/>
      <c r="G219" s="319"/>
      <c r="H219" s="319"/>
    </row>
    <row r="220" spans="5:8" s="649" customFormat="1" ht="11.25">
      <c r="E220" s="319"/>
      <c r="G220" s="319"/>
      <c r="H220" s="319"/>
    </row>
    <row r="221" spans="5:8" s="649" customFormat="1" ht="11.25">
      <c r="E221" s="319"/>
      <c r="G221" s="319"/>
      <c r="H221" s="319"/>
    </row>
    <row r="222" spans="5:8" s="649" customFormat="1" ht="11.25">
      <c r="E222" s="319"/>
      <c r="G222" s="319"/>
      <c r="H222" s="319"/>
    </row>
    <row r="223" spans="5:8" s="649" customFormat="1" ht="11.25">
      <c r="E223" s="319"/>
      <c r="G223" s="319"/>
      <c r="H223" s="319"/>
    </row>
    <row r="224" spans="5:8" s="649" customFormat="1" ht="11.25">
      <c r="E224" s="319"/>
      <c r="G224" s="319"/>
      <c r="H224" s="319"/>
    </row>
    <row r="225" spans="5:8" s="649" customFormat="1" ht="11.25">
      <c r="E225" s="319"/>
      <c r="G225" s="319"/>
      <c r="H225" s="319"/>
    </row>
    <row r="226" spans="5:8" s="649" customFormat="1" ht="11.25">
      <c r="E226" s="319"/>
      <c r="G226" s="319"/>
      <c r="H226" s="319"/>
    </row>
    <row r="227" spans="5:8" s="649" customFormat="1" ht="11.25">
      <c r="E227" s="319"/>
      <c r="G227" s="319"/>
      <c r="H227" s="319"/>
    </row>
    <row r="228" spans="5:8" s="649" customFormat="1" ht="11.25">
      <c r="E228" s="319"/>
      <c r="G228" s="319"/>
      <c r="H228" s="319"/>
    </row>
    <row r="229" spans="5:8" s="649" customFormat="1" ht="11.25">
      <c r="E229" s="319"/>
      <c r="G229" s="319"/>
      <c r="H229" s="319"/>
    </row>
    <row r="230" spans="5:8" s="649" customFormat="1" ht="11.25">
      <c r="E230" s="319"/>
      <c r="G230" s="319"/>
      <c r="H230" s="319"/>
    </row>
    <row r="231" spans="5:8" s="649" customFormat="1" ht="11.25">
      <c r="E231" s="319"/>
      <c r="G231" s="319"/>
      <c r="H231" s="319"/>
    </row>
    <row r="232" spans="5:8" s="649" customFormat="1" ht="11.25">
      <c r="E232" s="319"/>
      <c r="G232" s="319"/>
      <c r="H232" s="319"/>
    </row>
    <row r="233" spans="5:8" s="649" customFormat="1" ht="11.25">
      <c r="E233" s="319"/>
      <c r="G233" s="319"/>
      <c r="H233" s="319"/>
    </row>
    <row r="234" spans="5:8" s="649" customFormat="1" ht="11.25">
      <c r="E234" s="319"/>
      <c r="G234" s="319"/>
      <c r="H234" s="319"/>
    </row>
    <row r="235" spans="5:8" s="649" customFormat="1" ht="11.25">
      <c r="E235" s="319"/>
      <c r="G235" s="319"/>
      <c r="H235" s="319"/>
    </row>
    <row r="236" spans="5:8" s="649" customFormat="1" ht="11.25">
      <c r="E236" s="319"/>
      <c r="G236" s="319"/>
      <c r="H236" s="319"/>
    </row>
    <row r="237" spans="5:8" s="649" customFormat="1" ht="11.25">
      <c r="E237" s="319"/>
      <c r="G237" s="319"/>
      <c r="H237" s="319"/>
    </row>
    <row r="238" spans="5:8" s="649" customFormat="1" ht="11.25">
      <c r="E238" s="319"/>
      <c r="G238" s="319"/>
      <c r="H238" s="319"/>
    </row>
    <row r="239" spans="5:8" s="649" customFormat="1" ht="11.25">
      <c r="E239" s="319"/>
      <c r="G239" s="319"/>
      <c r="H239" s="319"/>
    </row>
    <row r="240" spans="5:8" s="649" customFormat="1" ht="11.25">
      <c r="E240" s="319"/>
      <c r="G240" s="319"/>
      <c r="H240" s="319"/>
    </row>
    <row r="241" spans="5:8" s="649" customFormat="1" ht="11.25">
      <c r="E241" s="319"/>
      <c r="G241" s="319"/>
      <c r="H241" s="319"/>
    </row>
    <row r="242" spans="5:8" s="649" customFormat="1" ht="11.25">
      <c r="E242" s="319"/>
      <c r="G242" s="319"/>
      <c r="H242" s="319"/>
    </row>
    <row r="243" spans="5:8" s="649" customFormat="1" ht="11.25">
      <c r="E243" s="319"/>
      <c r="G243" s="319"/>
      <c r="H243" s="319"/>
    </row>
    <row r="244" spans="5:8" s="649" customFormat="1" ht="11.25">
      <c r="E244" s="319"/>
      <c r="G244" s="319"/>
      <c r="H244" s="319"/>
    </row>
    <row r="245" spans="5:8" s="649" customFormat="1" ht="11.25">
      <c r="E245" s="319"/>
      <c r="G245" s="319"/>
      <c r="H245" s="319"/>
    </row>
    <row r="246" spans="5:8" s="649" customFormat="1" ht="11.25">
      <c r="E246" s="319"/>
      <c r="G246" s="319"/>
      <c r="H246" s="319"/>
    </row>
    <row r="247" spans="5:8" s="649" customFormat="1" ht="11.25">
      <c r="E247" s="319"/>
      <c r="G247" s="319"/>
      <c r="H247" s="319"/>
    </row>
    <row r="248" spans="5:8" s="649" customFormat="1" ht="11.25">
      <c r="E248" s="319"/>
      <c r="G248" s="319"/>
      <c r="H248" s="319"/>
    </row>
    <row r="249" spans="5:8" s="649" customFormat="1" ht="11.25">
      <c r="E249" s="319"/>
      <c r="G249" s="319"/>
      <c r="H249" s="319"/>
    </row>
    <row r="250" spans="5:8" s="649" customFormat="1" ht="11.25">
      <c r="E250" s="319"/>
      <c r="G250" s="319"/>
      <c r="H250" s="319"/>
    </row>
    <row r="251" spans="5:8" s="649" customFormat="1" ht="11.25">
      <c r="E251" s="319"/>
      <c r="G251" s="319"/>
      <c r="H251" s="319"/>
    </row>
    <row r="252" spans="5:8" s="649" customFormat="1" ht="11.25">
      <c r="E252" s="319"/>
      <c r="G252" s="319"/>
      <c r="H252" s="319"/>
    </row>
    <row r="253" spans="5:8" s="649" customFormat="1" ht="11.25">
      <c r="E253" s="319"/>
      <c r="G253" s="319"/>
      <c r="H253" s="319"/>
    </row>
    <row r="254" spans="5:8" s="649" customFormat="1" ht="11.25">
      <c r="E254" s="319"/>
      <c r="G254" s="319"/>
      <c r="H254" s="319"/>
    </row>
    <row r="255" spans="5:8" s="649" customFormat="1" ht="11.25">
      <c r="E255" s="319"/>
      <c r="G255" s="319"/>
      <c r="H255" s="319"/>
    </row>
    <row r="256" spans="5:8" s="649" customFormat="1" ht="11.25">
      <c r="E256" s="319"/>
      <c r="G256" s="319"/>
      <c r="H256" s="319"/>
    </row>
    <row r="257" spans="5:8" s="649" customFormat="1" ht="11.25">
      <c r="E257" s="319"/>
      <c r="G257" s="319"/>
      <c r="H257" s="319"/>
    </row>
    <row r="258" spans="5:8" s="649" customFormat="1" ht="11.25">
      <c r="E258" s="319"/>
      <c r="G258" s="319"/>
      <c r="H258" s="319"/>
    </row>
    <row r="259" spans="5:8" s="649" customFormat="1" ht="11.25">
      <c r="E259" s="319"/>
      <c r="G259" s="319"/>
      <c r="H259" s="319"/>
    </row>
    <row r="260" spans="5:8" s="649" customFormat="1" ht="11.25">
      <c r="E260" s="319"/>
      <c r="G260" s="319"/>
      <c r="H260" s="319"/>
    </row>
    <row r="261" spans="5:8" s="649" customFormat="1" ht="11.25">
      <c r="E261" s="319"/>
      <c r="G261" s="319"/>
      <c r="H261" s="319"/>
    </row>
    <row r="262" spans="5:8" s="649" customFormat="1" ht="11.25">
      <c r="E262" s="319"/>
      <c r="G262" s="319"/>
      <c r="H262" s="319"/>
    </row>
    <row r="263" spans="5:8" s="649" customFormat="1" ht="11.25">
      <c r="E263" s="319"/>
      <c r="G263" s="319"/>
      <c r="H263" s="319"/>
    </row>
    <row r="264" spans="5:8" s="649" customFormat="1" ht="11.25">
      <c r="E264" s="319"/>
      <c r="G264" s="319"/>
      <c r="H264" s="319"/>
    </row>
    <row r="265" spans="5:8" s="649" customFormat="1" ht="11.25">
      <c r="E265" s="319"/>
      <c r="G265" s="319"/>
      <c r="H265" s="319"/>
    </row>
    <row r="266" spans="5:8" s="649" customFormat="1" ht="11.25">
      <c r="E266" s="319"/>
      <c r="G266" s="319"/>
      <c r="H266" s="319"/>
    </row>
    <row r="267" spans="5:8" s="649" customFormat="1" ht="11.25">
      <c r="E267" s="319"/>
      <c r="G267" s="319"/>
      <c r="H267" s="319"/>
    </row>
    <row r="268" spans="5:8" s="649" customFormat="1" ht="11.25">
      <c r="E268" s="319"/>
      <c r="G268" s="319"/>
      <c r="H268" s="319"/>
    </row>
    <row r="269" spans="5:8" s="649" customFormat="1" ht="11.25">
      <c r="E269" s="319"/>
      <c r="G269" s="319"/>
      <c r="H269" s="319"/>
    </row>
    <row r="270" spans="5:8" s="649" customFormat="1" ht="11.25">
      <c r="E270" s="319"/>
      <c r="G270" s="319"/>
      <c r="H270" s="319"/>
    </row>
    <row r="271" spans="5:8" s="649" customFormat="1" ht="11.25">
      <c r="E271" s="319"/>
      <c r="G271" s="319"/>
      <c r="H271" s="319"/>
    </row>
    <row r="272" spans="5:8" s="649" customFormat="1" ht="11.25">
      <c r="E272" s="319"/>
      <c r="G272" s="319"/>
      <c r="H272" s="319"/>
    </row>
    <row r="273" spans="5:8" s="649" customFormat="1" ht="11.25">
      <c r="E273" s="319"/>
      <c r="G273" s="319"/>
      <c r="H273" s="319"/>
    </row>
    <row r="274" spans="5:8" s="649" customFormat="1" ht="11.25">
      <c r="E274" s="319"/>
      <c r="G274" s="319"/>
      <c r="H274" s="319"/>
    </row>
    <row r="275" spans="5:8" s="649" customFormat="1" ht="11.25">
      <c r="E275" s="319"/>
      <c r="G275" s="319"/>
      <c r="H275" s="319"/>
    </row>
    <row r="276" spans="5:8" s="649" customFormat="1" ht="11.25">
      <c r="E276" s="319"/>
      <c r="G276" s="319"/>
      <c r="H276" s="319"/>
    </row>
    <row r="277" spans="5:8" s="649" customFormat="1" ht="11.25">
      <c r="E277" s="319"/>
      <c r="G277" s="319"/>
      <c r="H277" s="319"/>
    </row>
    <row r="278" spans="5:8" s="649" customFormat="1" ht="11.25">
      <c r="E278" s="319"/>
      <c r="G278" s="319"/>
      <c r="H278" s="319"/>
    </row>
    <row r="279" spans="5:8" s="649" customFormat="1" ht="11.25">
      <c r="E279" s="319"/>
      <c r="G279" s="319"/>
      <c r="H279" s="319"/>
    </row>
    <row r="280" spans="5:8" s="649" customFormat="1" ht="11.25">
      <c r="E280" s="319"/>
      <c r="G280" s="319"/>
      <c r="H280" s="319"/>
    </row>
    <row r="281" spans="5:8" s="649" customFormat="1" ht="11.25">
      <c r="E281" s="319"/>
      <c r="G281" s="319"/>
      <c r="H281" s="319"/>
    </row>
    <row r="282" spans="5:8" s="649" customFormat="1" ht="11.25">
      <c r="E282" s="319"/>
      <c r="G282" s="319"/>
      <c r="H282" s="319"/>
    </row>
    <row r="283" spans="5:8" s="649" customFormat="1" ht="11.25">
      <c r="E283" s="319"/>
      <c r="G283" s="319"/>
      <c r="H283" s="319"/>
    </row>
    <row r="284" spans="5:8" s="649" customFormat="1" ht="11.25">
      <c r="E284" s="319"/>
      <c r="G284" s="319"/>
      <c r="H284" s="319"/>
    </row>
    <row r="285" spans="5:8" s="649" customFormat="1" ht="11.25">
      <c r="E285" s="319"/>
      <c r="G285" s="319"/>
      <c r="H285" s="319"/>
    </row>
    <row r="286" spans="5:8" s="649" customFormat="1" ht="11.25">
      <c r="E286" s="319"/>
      <c r="G286" s="319"/>
      <c r="H286" s="319"/>
    </row>
    <row r="287" spans="5:8" s="649" customFormat="1" ht="11.25">
      <c r="E287" s="319"/>
      <c r="G287" s="319"/>
      <c r="H287" s="319"/>
    </row>
    <row r="288" spans="5:8" s="649" customFormat="1" ht="11.25">
      <c r="E288" s="319"/>
      <c r="G288" s="319"/>
      <c r="H288" s="319"/>
    </row>
    <row r="289" spans="5:8" s="649" customFormat="1" ht="11.25">
      <c r="E289" s="319"/>
      <c r="G289" s="319"/>
      <c r="H289" s="319"/>
    </row>
    <row r="290" spans="5:8" s="649" customFormat="1" ht="11.25">
      <c r="E290" s="319"/>
      <c r="G290" s="319"/>
      <c r="H290" s="319"/>
    </row>
    <row r="291" spans="5:8" s="649" customFormat="1" ht="11.25">
      <c r="E291" s="319"/>
      <c r="G291" s="319"/>
      <c r="H291" s="319"/>
    </row>
    <row r="292" spans="5:8" s="649" customFormat="1" ht="11.25">
      <c r="E292" s="319"/>
      <c r="G292" s="319"/>
      <c r="H292" s="319"/>
    </row>
    <row r="293" spans="5:8" s="649" customFormat="1" ht="11.25">
      <c r="E293" s="319"/>
      <c r="G293" s="319"/>
      <c r="H293" s="319"/>
    </row>
    <row r="294" spans="5:8" s="649" customFormat="1" ht="11.25">
      <c r="E294" s="319"/>
      <c r="G294" s="319"/>
      <c r="H294" s="319"/>
    </row>
    <row r="295" spans="5:8" s="649" customFormat="1" ht="11.25">
      <c r="E295" s="319"/>
      <c r="G295" s="319"/>
      <c r="H295" s="319"/>
    </row>
    <row r="296" spans="5:8" s="649" customFormat="1" ht="11.25">
      <c r="E296" s="319"/>
      <c r="G296" s="319"/>
      <c r="H296" s="319"/>
    </row>
    <row r="297" spans="5:8" s="649" customFormat="1" ht="11.25">
      <c r="E297" s="319"/>
      <c r="G297" s="319"/>
      <c r="H297" s="319"/>
    </row>
    <row r="298" spans="5:8" s="649" customFormat="1" ht="11.25">
      <c r="E298" s="319"/>
      <c r="G298" s="319"/>
      <c r="H298" s="319"/>
    </row>
    <row r="299" spans="5:8" s="649" customFormat="1" ht="11.25">
      <c r="E299" s="319"/>
      <c r="G299" s="319"/>
      <c r="H299" s="319"/>
    </row>
    <row r="300" spans="5:8" s="649" customFormat="1" ht="11.25">
      <c r="E300" s="319"/>
      <c r="G300" s="319"/>
      <c r="H300" s="319"/>
    </row>
    <row r="301" spans="5:8" s="649" customFormat="1" ht="11.25">
      <c r="E301" s="319"/>
      <c r="G301" s="319"/>
      <c r="H301" s="319"/>
    </row>
    <row r="302" spans="5:8" s="649" customFormat="1" ht="11.25">
      <c r="E302" s="319"/>
      <c r="G302" s="319"/>
      <c r="H302" s="319"/>
    </row>
    <row r="303" spans="5:8" s="649" customFormat="1" ht="11.25">
      <c r="E303" s="319"/>
      <c r="G303" s="319"/>
      <c r="H303" s="319"/>
    </row>
    <row r="304" spans="5:8" s="649" customFormat="1" ht="11.25">
      <c r="E304" s="319"/>
      <c r="G304" s="319"/>
      <c r="H304" s="319"/>
    </row>
    <row r="305" spans="5:8" s="649" customFormat="1" ht="11.25">
      <c r="E305" s="319"/>
      <c r="G305" s="319"/>
      <c r="H305" s="319"/>
    </row>
    <row r="306" spans="5:8" s="649" customFormat="1" ht="11.25">
      <c r="E306" s="319"/>
      <c r="G306" s="319"/>
      <c r="H306" s="319"/>
    </row>
    <row r="307" spans="5:8" s="649" customFormat="1" ht="11.25">
      <c r="E307" s="319"/>
      <c r="G307" s="319"/>
      <c r="H307" s="319"/>
    </row>
    <row r="308" spans="5:8" s="649" customFormat="1" ht="11.25">
      <c r="E308" s="319"/>
      <c r="G308" s="319"/>
      <c r="H308" s="319"/>
    </row>
    <row r="309" spans="5:8" s="649" customFormat="1" ht="11.25">
      <c r="E309" s="319"/>
      <c r="G309" s="319"/>
      <c r="H309" s="319"/>
    </row>
    <row r="310" spans="5:8" s="649" customFormat="1" ht="11.25">
      <c r="E310" s="319"/>
      <c r="G310" s="319"/>
      <c r="H310" s="319"/>
    </row>
    <row r="311" spans="5:8" s="649" customFormat="1" ht="11.25">
      <c r="E311" s="319"/>
      <c r="G311" s="319"/>
      <c r="H311" s="319"/>
    </row>
    <row r="312" spans="5:8" s="649" customFormat="1" ht="11.25">
      <c r="E312" s="319"/>
      <c r="G312" s="319"/>
      <c r="H312" s="319"/>
    </row>
    <row r="313" spans="5:8" s="649" customFormat="1" ht="11.25">
      <c r="E313" s="319"/>
      <c r="G313" s="319"/>
      <c r="H313" s="319"/>
    </row>
    <row r="314" spans="5:8" s="649" customFormat="1" ht="11.25">
      <c r="E314" s="319"/>
      <c r="G314" s="319"/>
      <c r="H314" s="319"/>
    </row>
    <row r="315" spans="5:8" s="649" customFormat="1" ht="11.25">
      <c r="E315" s="319"/>
      <c r="G315" s="319"/>
      <c r="H315" s="319"/>
    </row>
    <row r="316" spans="5:8" s="649" customFormat="1" ht="11.25">
      <c r="E316" s="319"/>
      <c r="G316" s="319"/>
      <c r="H316" s="319"/>
    </row>
    <row r="317" spans="5:8" s="649" customFormat="1" ht="11.25">
      <c r="E317" s="319"/>
      <c r="G317" s="319"/>
      <c r="H317" s="319"/>
    </row>
    <row r="318" spans="5:8" s="649" customFormat="1" ht="11.25">
      <c r="E318" s="319"/>
      <c r="G318" s="319"/>
      <c r="H318" s="319"/>
    </row>
    <row r="319" spans="5:8" s="649" customFormat="1" ht="11.25">
      <c r="E319" s="319"/>
      <c r="G319" s="319"/>
      <c r="H319" s="319"/>
    </row>
    <row r="320" spans="5:8" s="649" customFormat="1" ht="11.25">
      <c r="E320" s="319"/>
      <c r="G320" s="319"/>
      <c r="H320" s="319"/>
    </row>
    <row r="321" spans="5:8" s="649" customFormat="1" ht="11.25">
      <c r="E321" s="319"/>
      <c r="G321" s="319"/>
      <c r="H321" s="319"/>
    </row>
    <row r="322" spans="5:8" s="649" customFormat="1" ht="11.25">
      <c r="E322" s="319"/>
      <c r="G322" s="319"/>
      <c r="H322" s="319"/>
    </row>
    <row r="323" spans="5:8" s="649" customFormat="1" ht="11.25">
      <c r="E323" s="319"/>
      <c r="G323" s="319"/>
      <c r="H323" s="319"/>
    </row>
    <row r="324" spans="5:8" s="649" customFormat="1" ht="11.25">
      <c r="E324" s="319"/>
      <c r="G324" s="319"/>
      <c r="H324" s="319"/>
    </row>
    <row r="325" spans="5:8" s="649" customFormat="1" ht="11.25">
      <c r="E325" s="319"/>
      <c r="G325" s="319"/>
      <c r="H325" s="319"/>
    </row>
    <row r="326" spans="5:8" s="649" customFormat="1" ht="11.25">
      <c r="E326" s="319"/>
      <c r="G326" s="319"/>
      <c r="H326" s="319"/>
    </row>
    <row r="327" spans="5:8" s="649" customFormat="1" ht="11.25">
      <c r="E327" s="319"/>
      <c r="G327" s="319"/>
      <c r="H327" s="319"/>
    </row>
    <row r="328" spans="5:8" s="649" customFormat="1" ht="11.25">
      <c r="E328" s="319"/>
      <c r="G328" s="319"/>
      <c r="H328" s="319"/>
    </row>
    <row r="329" spans="5:8" s="649" customFormat="1" ht="11.25">
      <c r="E329" s="319"/>
      <c r="G329" s="319"/>
      <c r="H329" s="319"/>
    </row>
    <row r="330" spans="5:8" s="649" customFormat="1" ht="11.25">
      <c r="E330" s="319"/>
      <c r="G330" s="319"/>
      <c r="H330" s="319"/>
    </row>
    <row r="331" spans="5:8" s="649" customFormat="1" ht="11.25">
      <c r="E331" s="319"/>
      <c r="G331" s="319"/>
      <c r="H331" s="319"/>
    </row>
    <row r="332" spans="5:8" s="649" customFormat="1" ht="11.25">
      <c r="E332" s="319"/>
      <c r="G332" s="319"/>
      <c r="H332" s="319"/>
    </row>
    <row r="333" spans="5:8" s="649" customFormat="1" ht="11.25">
      <c r="E333" s="319"/>
      <c r="G333" s="319"/>
      <c r="H333" s="319"/>
    </row>
    <row r="334" spans="5:8" s="649" customFormat="1" ht="11.25">
      <c r="E334" s="319"/>
      <c r="G334" s="319"/>
      <c r="H334" s="319"/>
    </row>
    <row r="335" spans="5:8" s="649" customFormat="1" ht="11.25">
      <c r="E335" s="319"/>
      <c r="G335" s="319"/>
      <c r="H335" s="319"/>
    </row>
    <row r="336" spans="5:8" s="649" customFormat="1" ht="11.25">
      <c r="E336" s="319"/>
      <c r="G336" s="319"/>
      <c r="H336" s="319"/>
    </row>
    <row r="337" spans="5:8" s="649" customFormat="1" ht="11.25">
      <c r="E337" s="319"/>
      <c r="G337" s="319"/>
      <c r="H337" s="319"/>
    </row>
    <row r="338" spans="5:8" s="649" customFormat="1" ht="11.25">
      <c r="E338" s="319"/>
      <c r="G338" s="319"/>
      <c r="H338" s="319"/>
    </row>
    <row r="339" spans="5:8" s="649" customFormat="1" ht="11.25">
      <c r="E339" s="319"/>
      <c r="G339" s="319"/>
      <c r="H339" s="319"/>
    </row>
    <row r="340" spans="5:8" s="649" customFormat="1" ht="11.25">
      <c r="E340" s="319"/>
      <c r="G340" s="319"/>
      <c r="H340" s="319"/>
    </row>
    <row r="341" spans="5:8" s="649" customFormat="1" ht="11.25">
      <c r="E341" s="319"/>
      <c r="G341" s="319"/>
      <c r="H341" s="319"/>
    </row>
    <row r="342" spans="5:8" s="649" customFormat="1" ht="11.25">
      <c r="E342" s="319"/>
      <c r="G342" s="319"/>
      <c r="H342" s="319"/>
    </row>
    <row r="343" spans="5:8" s="649" customFormat="1" ht="11.25">
      <c r="E343" s="319"/>
      <c r="G343" s="319"/>
      <c r="H343" s="319"/>
    </row>
    <row r="344" spans="5:8" s="649" customFormat="1" ht="11.25">
      <c r="E344" s="319"/>
      <c r="G344" s="319"/>
      <c r="H344" s="319"/>
    </row>
    <row r="345" spans="5:8" s="649" customFormat="1" ht="11.25">
      <c r="E345" s="319"/>
      <c r="G345" s="319"/>
      <c r="H345" s="319"/>
    </row>
    <row r="346" spans="5:8" s="649" customFormat="1" ht="11.25">
      <c r="E346" s="319"/>
      <c r="G346" s="319"/>
      <c r="H346" s="319"/>
    </row>
    <row r="347" spans="5:8" s="649" customFormat="1" ht="11.25">
      <c r="E347" s="319"/>
      <c r="G347" s="319"/>
      <c r="H347" s="319"/>
    </row>
    <row r="348" spans="5:8" s="649" customFormat="1" ht="11.25">
      <c r="E348" s="319"/>
      <c r="G348" s="319"/>
      <c r="H348" s="319"/>
    </row>
    <row r="349" spans="5:8" s="649" customFormat="1" ht="11.25">
      <c r="E349" s="319"/>
      <c r="G349" s="319"/>
      <c r="H349" s="319"/>
    </row>
    <row r="350" spans="5:8" s="649" customFormat="1" ht="11.25">
      <c r="E350" s="319"/>
      <c r="G350" s="319"/>
      <c r="H350" s="319"/>
    </row>
    <row r="351" spans="5:8" s="649" customFormat="1" ht="11.25">
      <c r="E351" s="319"/>
      <c r="G351" s="319"/>
      <c r="H351" s="319"/>
    </row>
    <row r="352" spans="5:8" s="649" customFormat="1" ht="11.25">
      <c r="E352" s="319"/>
      <c r="G352" s="319"/>
      <c r="H352" s="319"/>
    </row>
    <row r="353" spans="5:8" s="649" customFormat="1" ht="11.25">
      <c r="E353" s="319"/>
      <c r="G353" s="319"/>
      <c r="H353" s="319"/>
    </row>
    <row r="354" spans="5:8" s="649" customFormat="1" ht="11.25">
      <c r="E354" s="319"/>
      <c r="G354" s="319"/>
      <c r="H354" s="319"/>
    </row>
    <row r="355" spans="5:8" s="649" customFormat="1" ht="11.25">
      <c r="E355" s="319"/>
      <c r="G355" s="319"/>
      <c r="H355" s="319"/>
    </row>
    <row r="356" spans="5:8" s="649" customFormat="1" ht="11.25">
      <c r="E356" s="319"/>
      <c r="G356" s="319"/>
      <c r="H356" s="319"/>
    </row>
    <row r="357" spans="5:8" s="649" customFormat="1" ht="11.25">
      <c r="E357" s="319"/>
      <c r="G357" s="319"/>
      <c r="H357" s="319"/>
    </row>
    <row r="358" spans="5:8" s="649" customFormat="1" ht="11.25">
      <c r="E358" s="319"/>
      <c r="G358" s="319"/>
      <c r="H358" s="319"/>
    </row>
    <row r="359" spans="5:8" s="649" customFormat="1" ht="11.25">
      <c r="E359" s="319"/>
      <c r="G359" s="319"/>
      <c r="H359" s="319"/>
    </row>
    <row r="360" spans="5:8" s="649" customFormat="1" ht="11.25">
      <c r="E360" s="319"/>
      <c r="G360" s="319"/>
      <c r="H360" s="319"/>
    </row>
    <row r="361" spans="5:8" s="649" customFormat="1" ht="11.25">
      <c r="E361" s="319"/>
      <c r="G361" s="319"/>
      <c r="H361" s="319"/>
    </row>
    <row r="362" spans="5:8" s="649" customFormat="1" ht="11.25">
      <c r="E362" s="319"/>
      <c r="G362" s="319"/>
      <c r="H362" s="319"/>
    </row>
    <row r="363" spans="5:8" s="649" customFormat="1" ht="11.25">
      <c r="E363" s="319"/>
      <c r="G363" s="319"/>
      <c r="H363" s="319"/>
    </row>
    <row r="364" spans="5:8" s="649" customFormat="1" ht="11.25">
      <c r="E364" s="319"/>
      <c r="G364" s="319"/>
      <c r="H364" s="319"/>
    </row>
    <row r="365" spans="5:8" s="649" customFormat="1" ht="11.25">
      <c r="E365" s="319"/>
      <c r="G365" s="319"/>
      <c r="H365" s="319"/>
    </row>
    <row r="366" spans="5:8" s="649" customFormat="1" ht="11.25">
      <c r="E366" s="319"/>
      <c r="G366" s="319"/>
      <c r="H366" s="319"/>
    </row>
    <row r="367" spans="5:8" s="649" customFormat="1" ht="11.25">
      <c r="E367" s="319"/>
      <c r="G367" s="319"/>
      <c r="H367" s="319"/>
    </row>
    <row r="368" spans="5:8" s="649" customFormat="1" ht="11.25">
      <c r="E368" s="319"/>
      <c r="G368" s="319"/>
      <c r="H368" s="319"/>
    </row>
    <row r="369" spans="5:8" s="649" customFormat="1" ht="11.25">
      <c r="E369" s="319"/>
      <c r="G369" s="319"/>
      <c r="H369" s="319"/>
    </row>
    <row r="370" spans="5:8" s="649" customFormat="1" ht="11.25">
      <c r="E370" s="319"/>
      <c r="G370" s="319"/>
      <c r="H370" s="319"/>
    </row>
    <row r="371" spans="5:8" s="649" customFormat="1" ht="11.25">
      <c r="E371" s="319"/>
      <c r="G371" s="319"/>
      <c r="H371" s="319"/>
    </row>
    <row r="372" spans="5:8" s="649" customFormat="1" ht="11.25">
      <c r="E372" s="319"/>
      <c r="G372" s="319"/>
      <c r="H372" s="319"/>
    </row>
    <row r="373" spans="5:8" s="649" customFormat="1" ht="11.25">
      <c r="E373" s="319"/>
      <c r="G373" s="319"/>
      <c r="H373" s="319"/>
    </row>
    <row r="374" spans="5:8" s="649" customFormat="1" ht="11.25">
      <c r="E374" s="319"/>
      <c r="G374" s="319"/>
      <c r="H374" s="319"/>
    </row>
    <row r="375" spans="5:8" s="649" customFormat="1" ht="11.25">
      <c r="E375" s="319"/>
      <c r="G375" s="319"/>
      <c r="H375" s="319"/>
    </row>
    <row r="376" spans="5:8" s="649" customFormat="1" ht="11.25">
      <c r="E376" s="319"/>
      <c r="G376" s="319"/>
      <c r="H376" s="319"/>
    </row>
    <row r="377" spans="5:8" s="649" customFormat="1" ht="11.25">
      <c r="E377" s="319"/>
      <c r="G377" s="319"/>
      <c r="H377" s="319"/>
    </row>
    <row r="378" spans="5:8" s="649" customFormat="1" ht="11.25">
      <c r="E378" s="319"/>
      <c r="G378" s="319"/>
      <c r="H378" s="319"/>
    </row>
    <row r="379" spans="5:8" s="649" customFormat="1" ht="11.25">
      <c r="E379" s="319"/>
      <c r="G379" s="319"/>
      <c r="H379" s="319"/>
    </row>
    <row r="380" spans="5:8" s="649" customFormat="1" ht="11.25">
      <c r="E380" s="319"/>
      <c r="G380" s="319"/>
      <c r="H380" s="319"/>
    </row>
    <row r="381" spans="5:8" s="649" customFormat="1" ht="11.25">
      <c r="E381" s="319"/>
      <c r="G381" s="319"/>
      <c r="H381" s="319"/>
    </row>
    <row r="382" spans="5:8" s="649" customFormat="1" ht="11.25">
      <c r="E382" s="319"/>
      <c r="G382" s="319"/>
      <c r="H382" s="319"/>
    </row>
    <row r="383" spans="5:8" s="649" customFormat="1" ht="11.25">
      <c r="E383" s="319"/>
      <c r="G383" s="319"/>
      <c r="H383" s="319"/>
    </row>
    <row r="384" spans="5:8" s="649" customFormat="1" ht="11.25">
      <c r="E384" s="319"/>
      <c r="G384" s="319"/>
      <c r="H384" s="319"/>
    </row>
    <row r="385" spans="5:8" s="649" customFormat="1" ht="11.25">
      <c r="E385" s="319"/>
      <c r="G385" s="319"/>
      <c r="H385" s="319"/>
    </row>
    <row r="386" spans="5:8" s="649" customFormat="1" ht="11.25">
      <c r="E386" s="319"/>
      <c r="G386" s="319"/>
      <c r="H386" s="319"/>
    </row>
    <row r="387" spans="5:8" s="649" customFormat="1" ht="11.25">
      <c r="E387" s="319"/>
      <c r="G387" s="319"/>
      <c r="H387" s="319"/>
    </row>
    <row r="388" spans="5:8" s="649" customFormat="1" ht="11.25">
      <c r="E388" s="319"/>
      <c r="G388" s="319"/>
      <c r="H388" s="319"/>
    </row>
    <row r="389" spans="5:8" s="649" customFormat="1" ht="11.25">
      <c r="E389" s="319"/>
      <c r="G389" s="319"/>
      <c r="H389" s="319"/>
    </row>
    <row r="390" spans="5:8" s="649" customFormat="1" ht="11.25">
      <c r="E390" s="319"/>
      <c r="G390" s="319"/>
      <c r="H390" s="319"/>
    </row>
    <row r="391" spans="5:8" s="649" customFormat="1" ht="11.25">
      <c r="E391" s="319"/>
      <c r="G391" s="319"/>
      <c r="H391" s="319"/>
    </row>
    <row r="392" spans="5:8" s="649" customFormat="1" ht="11.25">
      <c r="E392" s="319"/>
      <c r="G392" s="319"/>
      <c r="H392" s="319"/>
    </row>
    <row r="393" spans="5:8" s="649" customFormat="1" ht="11.25">
      <c r="E393" s="319"/>
      <c r="G393" s="319"/>
      <c r="H393" s="319"/>
    </row>
    <row r="394" spans="5:8" s="649" customFormat="1" ht="11.25">
      <c r="E394" s="319"/>
      <c r="G394" s="319"/>
      <c r="H394" s="319"/>
    </row>
    <row r="395" spans="5:8" s="649" customFormat="1" ht="11.25">
      <c r="E395" s="319"/>
      <c r="G395" s="319"/>
      <c r="H395" s="319"/>
    </row>
    <row r="396" spans="5:8" s="649" customFormat="1" ht="11.25">
      <c r="E396" s="319"/>
      <c r="G396" s="319"/>
      <c r="H396" s="319"/>
    </row>
    <row r="397" spans="5:8" s="649" customFormat="1" ht="11.25">
      <c r="E397" s="319"/>
      <c r="G397" s="319"/>
      <c r="H397" s="319"/>
    </row>
    <row r="398" spans="5:8" s="649" customFormat="1" ht="11.25">
      <c r="E398" s="319"/>
      <c r="G398" s="319"/>
      <c r="H398" s="319"/>
    </row>
    <row r="399" spans="5:8" s="649" customFormat="1" ht="11.25">
      <c r="E399" s="319"/>
      <c r="G399" s="319"/>
      <c r="H399" s="319"/>
    </row>
    <row r="400" spans="5:8" s="649" customFormat="1" ht="11.25">
      <c r="E400" s="319"/>
      <c r="G400" s="319"/>
      <c r="H400" s="319"/>
    </row>
    <row r="401" spans="5:8" s="649" customFormat="1" ht="11.25">
      <c r="E401" s="319"/>
      <c r="G401" s="319"/>
      <c r="H401" s="319"/>
    </row>
    <row r="402" spans="5:8" s="649" customFormat="1" ht="11.25">
      <c r="E402" s="319"/>
      <c r="G402" s="319"/>
      <c r="H402" s="319"/>
    </row>
    <row r="403" spans="5:8" s="649" customFormat="1" ht="11.25">
      <c r="E403" s="319"/>
      <c r="G403" s="319"/>
      <c r="H403" s="319"/>
    </row>
    <row r="404" spans="5:8" s="649" customFormat="1" ht="11.25">
      <c r="E404" s="319"/>
      <c r="G404" s="319"/>
      <c r="H404" s="319"/>
    </row>
    <row r="405" spans="5:8" s="649" customFormat="1" ht="11.25">
      <c r="E405" s="319"/>
      <c r="G405" s="319"/>
      <c r="H405" s="319"/>
    </row>
    <row r="406" spans="5:8" s="649" customFormat="1" ht="11.25">
      <c r="E406" s="319"/>
      <c r="G406" s="319"/>
      <c r="H406" s="319"/>
    </row>
    <row r="407" spans="5:8" s="649" customFormat="1" ht="11.25">
      <c r="E407" s="319"/>
      <c r="G407" s="319"/>
      <c r="H407" s="319"/>
    </row>
    <row r="408" spans="5:8" s="649" customFormat="1" ht="11.25">
      <c r="E408" s="319"/>
      <c r="G408" s="319"/>
      <c r="H408" s="319"/>
    </row>
    <row r="409" spans="5:8" s="649" customFormat="1" ht="11.25">
      <c r="E409" s="319"/>
      <c r="G409" s="319"/>
      <c r="H409" s="319"/>
    </row>
    <row r="410" spans="5:8" s="649" customFormat="1" ht="11.25">
      <c r="E410" s="319"/>
      <c r="G410" s="319"/>
      <c r="H410" s="319"/>
    </row>
    <row r="411" spans="5:8" s="649" customFormat="1" ht="11.25">
      <c r="E411" s="319"/>
      <c r="G411" s="319"/>
      <c r="H411" s="319"/>
    </row>
    <row r="412" spans="5:8" s="649" customFormat="1" ht="11.25">
      <c r="E412" s="319"/>
      <c r="G412" s="319"/>
      <c r="H412" s="319"/>
    </row>
    <row r="413" spans="5:8" s="649" customFormat="1" ht="11.25">
      <c r="E413" s="319"/>
      <c r="G413" s="319"/>
      <c r="H413" s="319"/>
    </row>
    <row r="414" spans="5:8" s="649" customFormat="1" ht="11.25">
      <c r="E414" s="319"/>
      <c r="G414" s="319"/>
      <c r="H414" s="319"/>
    </row>
    <row r="415" spans="5:8" s="649" customFormat="1" ht="11.25">
      <c r="E415" s="319"/>
      <c r="G415" s="319"/>
      <c r="H415" s="319"/>
    </row>
    <row r="416" spans="5:8" s="649" customFormat="1" ht="11.25">
      <c r="E416" s="319"/>
      <c r="G416" s="319"/>
      <c r="H416" s="319"/>
    </row>
    <row r="417" spans="5:8" s="649" customFormat="1" ht="11.25">
      <c r="E417" s="319"/>
      <c r="G417" s="319"/>
      <c r="H417" s="319"/>
    </row>
    <row r="418" spans="5:8" s="649" customFormat="1" ht="11.25">
      <c r="E418" s="319"/>
      <c r="G418" s="319"/>
      <c r="H418" s="319"/>
    </row>
    <row r="419" spans="5:8" s="649" customFormat="1" ht="11.25">
      <c r="E419" s="319"/>
      <c r="G419" s="319"/>
      <c r="H419" s="319"/>
    </row>
    <row r="420" spans="5:8" s="649" customFormat="1" ht="11.25">
      <c r="E420" s="319"/>
      <c r="G420" s="319"/>
      <c r="H420" s="319"/>
    </row>
    <row r="421" spans="5:8" s="649" customFormat="1" ht="11.25">
      <c r="E421" s="319"/>
      <c r="G421" s="319"/>
      <c r="H421" s="319"/>
    </row>
    <row r="422" spans="5:8" s="649" customFormat="1" ht="11.25">
      <c r="E422" s="319"/>
      <c r="G422" s="319"/>
      <c r="H422" s="319"/>
    </row>
    <row r="423" spans="5:8" s="649" customFormat="1" ht="11.25">
      <c r="E423" s="319"/>
      <c r="G423" s="319"/>
      <c r="H423" s="319"/>
    </row>
    <row r="424" spans="5:8" s="649" customFormat="1" ht="11.25">
      <c r="E424" s="319"/>
      <c r="G424" s="319"/>
      <c r="H424" s="319"/>
    </row>
    <row r="425" spans="5:8" s="649" customFormat="1" ht="11.25">
      <c r="E425" s="319"/>
      <c r="G425" s="319"/>
      <c r="H425" s="319"/>
    </row>
    <row r="426" spans="5:8" s="649" customFormat="1" ht="11.25">
      <c r="E426" s="319"/>
      <c r="G426" s="319"/>
      <c r="H426" s="319"/>
    </row>
    <row r="427" spans="5:8" s="649" customFormat="1" ht="11.25">
      <c r="E427" s="319"/>
      <c r="G427" s="319"/>
      <c r="H427" s="319"/>
    </row>
    <row r="428" spans="5:8" s="649" customFormat="1" ht="11.25">
      <c r="E428" s="319"/>
      <c r="G428" s="319"/>
      <c r="H428" s="319"/>
    </row>
    <row r="429" spans="5:8" s="649" customFormat="1" ht="11.25">
      <c r="E429" s="319"/>
      <c r="G429" s="319"/>
      <c r="H429" s="319"/>
    </row>
    <row r="430" spans="5:8" s="649" customFormat="1" ht="11.25">
      <c r="E430" s="319"/>
      <c r="G430" s="319"/>
      <c r="H430" s="319"/>
    </row>
    <row r="431" spans="5:8" s="649" customFormat="1" ht="11.25">
      <c r="E431" s="319"/>
      <c r="G431" s="319"/>
      <c r="H431" s="319"/>
    </row>
    <row r="432" spans="5:8" s="649" customFormat="1" ht="11.25">
      <c r="E432" s="319"/>
      <c r="G432" s="319"/>
      <c r="H432" s="319"/>
    </row>
    <row r="433" spans="5:8" s="649" customFormat="1" ht="11.25">
      <c r="E433" s="319"/>
      <c r="G433" s="319"/>
      <c r="H433" s="319"/>
    </row>
    <row r="434" spans="5:8" s="649" customFormat="1" ht="11.25">
      <c r="E434" s="319"/>
      <c r="G434" s="319"/>
      <c r="H434" s="319"/>
    </row>
    <row r="435" spans="5:8" s="649" customFormat="1" ht="11.25">
      <c r="E435" s="319"/>
      <c r="G435" s="319"/>
      <c r="H435" s="319"/>
    </row>
    <row r="436" spans="5:8" s="649" customFormat="1" ht="11.25">
      <c r="E436" s="319"/>
      <c r="G436" s="319"/>
      <c r="H436" s="319"/>
    </row>
    <row r="437" spans="5:8" s="649" customFormat="1" ht="11.25">
      <c r="E437" s="319"/>
      <c r="G437" s="319"/>
      <c r="H437" s="319"/>
    </row>
    <row r="438" spans="5:8" s="649" customFormat="1" ht="11.25">
      <c r="E438" s="319"/>
      <c r="G438" s="319"/>
      <c r="H438" s="319"/>
    </row>
    <row r="439" spans="5:8" s="649" customFormat="1" ht="11.25">
      <c r="E439" s="319"/>
      <c r="G439" s="319"/>
      <c r="H439" s="319"/>
    </row>
    <row r="440" spans="5:8" s="649" customFormat="1" ht="11.25">
      <c r="E440" s="319"/>
      <c r="G440" s="319"/>
      <c r="H440" s="319"/>
    </row>
    <row r="441" spans="5:8" s="649" customFormat="1" ht="11.25">
      <c r="E441" s="319"/>
      <c r="G441" s="319"/>
      <c r="H441" s="319"/>
    </row>
    <row r="442" spans="5:8" s="649" customFormat="1" ht="11.25">
      <c r="E442" s="319"/>
      <c r="G442" s="319"/>
      <c r="H442" s="319"/>
    </row>
    <row r="443" spans="5:8" s="649" customFormat="1" ht="11.25">
      <c r="E443" s="319"/>
      <c r="G443" s="319"/>
      <c r="H443" s="319"/>
    </row>
    <row r="444" spans="5:8" s="649" customFormat="1" ht="11.25">
      <c r="E444" s="319"/>
      <c r="G444" s="319"/>
      <c r="H444" s="319"/>
    </row>
    <row r="445" spans="5:8" s="649" customFormat="1" ht="11.25">
      <c r="E445" s="319"/>
      <c r="G445" s="319"/>
      <c r="H445" s="319"/>
    </row>
    <row r="446" spans="5:8" s="649" customFormat="1" ht="11.25">
      <c r="E446" s="319"/>
      <c r="G446" s="319"/>
      <c r="H446" s="319"/>
    </row>
    <row r="447" spans="5:8" s="649" customFormat="1" ht="11.25">
      <c r="E447" s="319"/>
      <c r="G447" s="319"/>
      <c r="H447" s="319"/>
    </row>
    <row r="448" spans="5:8" s="649" customFormat="1" ht="11.25">
      <c r="E448" s="319"/>
      <c r="G448" s="319"/>
      <c r="H448" s="319"/>
    </row>
    <row r="449" spans="5:8" s="649" customFormat="1" ht="11.25">
      <c r="E449" s="319"/>
      <c r="G449" s="319"/>
      <c r="H449" s="319"/>
    </row>
    <row r="450" spans="5:8" s="649" customFormat="1" ht="11.25">
      <c r="E450" s="319"/>
      <c r="G450" s="319"/>
      <c r="H450" s="319"/>
    </row>
    <row r="451" spans="5:8" s="649" customFormat="1" ht="11.25">
      <c r="E451" s="319"/>
      <c r="G451" s="319"/>
      <c r="H451" s="319"/>
    </row>
    <row r="452" spans="5:8" s="649" customFormat="1" ht="11.25">
      <c r="E452" s="319"/>
      <c r="G452" s="319"/>
      <c r="H452" s="319"/>
    </row>
    <row r="453" spans="5:8" s="649" customFormat="1" ht="11.25">
      <c r="E453" s="319"/>
      <c r="G453" s="319"/>
      <c r="H453" s="319"/>
    </row>
    <row r="454" spans="5:8" s="649" customFormat="1" ht="11.25">
      <c r="E454" s="319"/>
      <c r="G454" s="319"/>
      <c r="H454" s="319"/>
    </row>
    <row r="455" spans="5:8" s="649" customFormat="1" ht="11.25">
      <c r="E455" s="319"/>
      <c r="G455" s="319"/>
      <c r="H455" s="319"/>
    </row>
    <row r="456" spans="5:8" s="649" customFormat="1" ht="11.25">
      <c r="E456" s="319"/>
      <c r="G456" s="319"/>
      <c r="H456" s="319"/>
    </row>
    <row r="457" spans="5:8" s="649" customFormat="1" ht="11.25">
      <c r="E457" s="319"/>
      <c r="G457" s="319"/>
      <c r="H457" s="319"/>
    </row>
    <row r="458" spans="5:8" s="649" customFormat="1" ht="11.25">
      <c r="E458" s="319"/>
      <c r="G458" s="319"/>
      <c r="H458" s="319"/>
    </row>
    <row r="459" spans="5:8" s="649" customFormat="1" ht="11.25">
      <c r="E459" s="319"/>
      <c r="G459" s="319"/>
      <c r="H459" s="319"/>
    </row>
    <row r="460" spans="5:8" s="649" customFormat="1" ht="11.25">
      <c r="E460" s="319"/>
      <c r="G460" s="319"/>
      <c r="H460" s="319"/>
    </row>
    <row r="461" spans="5:8" s="649" customFormat="1" ht="11.25">
      <c r="E461" s="319"/>
      <c r="G461" s="319"/>
      <c r="H461" s="319"/>
    </row>
    <row r="462" spans="5:8" s="649" customFormat="1" ht="11.25">
      <c r="E462" s="319"/>
      <c r="G462" s="319"/>
      <c r="H462" s="319"/>
    </row>
    <row r="463" spans="5:8" s="649" customFormat="1" ht="11.25">
      <c r="E463" s="319"/>
      <c r="G463" s="319"/>
      <c r="H463" s="319"/>
    </row>
    <row r="464" spans="5:8" s="649" customFormat="1" ht="11.25">
      <c r="E464" s="319"/>
      <c r="G464" s="319"/>
      <c r="H464" s="319"/>
    </row>
    <row r="465" spans="5:8" s="649" customFormat="1" ht="11.25">
      <c r="E465" s="319"/>
      <c r="G465" s="319"/>
      <c r="H465" s="319"/>
    </row>
    <row r="466" spans="5:8" s="649" customFormat="1" ht="11.25">
      <c r="E466" s="319"/>
      <c r="G466" s="319"/>
      <c r="H466" s="319"/>
    </row>
    <row r="467" spans="5:8" s="649" customFormat="1" ht="11.25">
      <c r="E467" s="319"/>
      <c r="G467" s="319"/>
      <c r="H467" s="319"/>
    </row>
    <row r="468" spans="5:8" s="649" customFormat="1" ht="11.25">
      <c r="E468" s="319"/>
      <c r="G468" s="319"/>
      <c r="H468" s="319"/>
    </row>
    <row r="469" spans="5:8" s="649" customFormat="1" ht="11.25">
      <c r="E469" s="319"/>
      <c r="G469" s="319"/>
      <c r="H469" s="319"/>
    </row>
    <row r="470" spans="5:8" s="649" customFormat="1" ht="11.25">
      <c r="E470" s="319"/>
      <c r="G470" s="319"/>
      <c r="H470" s="319"/>
    </row>
    <row r="471" spans="5:8" s="649" customFormat="1" ht="11.25">
      <c r="E471" s="319"/>
      <c r="G471" s="319"/>
      <c r="H471" s="319"/>
    </row>
    <row r="472" spans="5:8" s="649" customFormat="1" ht="11.25">
      <c r="E472" s="319"/>
      <c r="G472" s="319"/>
      <c r="H472" s="319"/>
    </row>
    <row r="473" spans="5:8" s="649" customFormat="1" ht="11.25">
      <c r="E473" s="319"/>
      <c r="G473" s="319"/>
      <c r="H473" s="319"/>
    </row>
    <row r="474" spans="5:8" s="649" customFormat="1" ht="11.25">
      <c r="E474" s="319"/>
      <c r="G474" s="319"/>
      <c r="H474" s="319"/>
    </row>
    <row r="475" spans="5:8" s="649" customFormat="1" ht="11.25">
      <c r="E475" s="319"/>
      <c r="G475" s="319"/>
      <c r="H475" s="319"/>
    </row>
    <row r="476" spans="5:8" s="649" customFormat="1" ht="11.25">
      <c r="E476" s="319"/>
      <c r="G476" s="319"/>
      <c r="H476" s="319"/>
    </row>
    <row r="477" spans="5:8" s="649" customFormat="1" ht="11.25">
      <c r="E477" s="319"/>
      <c r="G477" s="319"/>
      <c r="H477" s="319"/>
    </row>
    <row r="478" spans="5:8" s="649" customFormat="1" ht="11.25">
      <c r="E478" s="319"/>
      <c r="G478" s="319"/>
      <c r="H478" s="319"/>
    </row>
    <row r="479" spans="5:8" s="649" customFormat="1" ht="11.25">
      <c r="E479" s="319"/>
      <c r="G479" s="319"/>
      <c r="H479" s="319"/>
    </row>
    <row r="480" spans="5:8" s="649" customFormat="1" ht="11.25">
      <c r="E480" s="319"/>
      <c r="G480" s="319"/>
      <c r="H480" s="319"/>
    </row>
    <row r="481" spans="5:8" s="649" customFormat="1" ht="11.25">
      <c r="E481" s="319"/>
      <c r="G481" s="319"/>
      <c r="H481" s="319"/>
    </row>
    <row r="482" spans="5:8" s="649" customFormat="1" ht="11.25">
      <c r="E482" s="319"/>
      <c r="G482" s="319"/>
      <c r="H482" s="319"/>
    </row>
    <row r="483" spans="5:8" s="649" customFormat="1" ht="11.25">
      <c r="E483" s="319"/>
      <c r="G483" s="319"/>
      <c r="H483" s="319"/>
    </row>
    <row r="484" spans="5:8" s="649" customFormat="1" ht="11.25">
      <c r="E484" s="319"/>
      <c r="G484" s="319"/>
      <c r="H484" s="319"/>
    </row>
    <row r="485" spans="5:8" s="649" customFormat="1" ht="11.25">
      <c r="E485" s="319"/>
      <c r="G485" s="319"/>
      <c r="H485" s="319"/>
    </row>
    <row r="486" spans="5:8" s="649" customFormat="1" ht="11.25">
      <c r="E486" s="319"/>
      <c r="G486" s="319"/>
      <c r="H486" s="319"/>
    </row>
    <row r="487" spans="5:8" s="649" customFormat="1" ht="11.25">
      <c r="E487" s="319"/>
      <c r="G487" s="319"/>
      <c r="H487" s="319"/>
    </row>
    <row r="488" spans="5:8" s="649" customFormat="1" ht="11.25">
      <c r="E488" s="319"/>
      <c r="G488" s="319"/>
      <c r="H488" s="319"/>
    </row>
    <row r="489" spans="5:8" s="649" customFormat="1" ht="11.25">
      <c r="E489" s="319"/>
      <c r="G489" s="319"/>
      <c r="H489" s="319"/>
    </row>
    <row r="490" spans="5:8" s="649" customFormat="1" ht="11.25">
      <c r="E490" s="319"/>
      <c r="G490" s="319"/>
      <c r="H490" s="319"/>
    </row>
    <row r="491" spans="5:8" s="649" customFormat="1" ht="11.25">
      <c r="E491" s="319"/>
      <c r="G491" s="319"/>
      <c r="H491" s="319"/>
    </row>
    <row r="492" spans="5:8" s="649" customFormat="1" ht="11.25">
      <c r="E492" s="319"/>
      <c r="G492" s="319"/>
      <c r="H492" s="319"/>
    </row>
    <row r="493" spans="5:8" s="649" customFormat="1" ht="11.25">
      <c r="E493" s="319"/>
      <c r="G493" s="319"/>
      <c r="H493" s="319"/>
    </row>
    <row r="494" spans="5:8" s="649" customFormat="1" ht="11.25">
      <c r="E494" s="319"/>
      <c r="G494" s="319"/>
      <c r="H494" s="319"/>
    </row>
    <row r="495" spans="5:8" s="649" customFormat="1" ht="11.25">
      <c r="E495" s="319"/>
      <c r="G495" s="319"/>
      <c r="H495" s="319"/>
    </row>
    <row r="496" spans="5:8" s="649" customFormat="1" ht="11.25">
      <c r="E496" s="319"/>
      <c r="G496" s="319"/>
      <c r="H496" s="319"/>
    </row>
    <row r="497" spans="5:8" s="649" customFormat="1" ht="11.25">
      <c r="E497" s="319"/>
      <c r="G497" s="319"/>
      <c r="H497" s="319"/>
    </row>
    <row r="498" spans="5:8" s="649" customFormat="1" ht="11.25">
      <c r="E498" s="319"/>
      <c r="G498" s="319"/>
      <c r="H498" s="319"/>
    </row>
    <row r="499" spans="5:8" s="649" customFormat="1" ht="11.25">
      <c r="E499" s="319"/>
      <c r="G499" s="319"/>
      <c r="H499" s="319"/>
    </row>
    <row r="500" spans="5:8" s="649" customFormat="1" ht="11.25">
      <c r="E500" s="319"/>
      <c r="G500" s="319"/>
      <c r="H500" s="319"/>
    </row>
    <row r="501" spans="5:8" s="649" customFormat="1" ht="11.25">
      <c r="E501" s="319"/>
      <c r="G501" s="319"/>
      <c r="H501" s="319"/>
    </row>
    <row r="502" spans="5:8" s="649" customFormat="1" ht="11.25">
      <c r="E502" s="319"/>
      <c r="G502" s="319"/>
      <c r="H502" s="319"/>
    </row>
    <row r="503" spans="5:8" s="649" customFormat="1" ht="11.25">
      <c r="E503" s="319"/>
      <c r="G503" s="319"/>
      <c r="H503" s="319"/>
    </row>
    <row r="504" spans="5:8" s="649" customFormat="1" ht="11.25">
      <c r="E504" s="319"/>
      <c r="G504" s="319"/>
      <c r="H504" s="319"/>
    </row>
    <row r="505" spans="5:8" s="649" customFormat="1" ht="11.25">
      <c r="E505" s="319"/>
      <c r="G505" s="319"/>
      <c r="H505" s="319"/>
    </row>
    <row r="506" spans="5:8" s="649" customFormat="1" ht="11.25">
      <c r="E506" s="319"/>
      <c r="G506" s="319"/>
      <c r="H506" s="319"/>
    </row>
    <row r="507" spans="5:8" s="649" customFormat="1" ht="11.25">
      <c r="E507" s="319"/>
      <c r="G507" s="319"/>
      <c r="H507" s="319"/>
    </row>
    <row r="508" spans="5:8" s="649" customFormat="1" ht="11.25">
      <c r="E508" s="319"/>
      <c r="G508" s="319"/>
      <c r="H508" s="319"/>
    </row>
    <row r="509" spans="5:8" s="649" customFormat="1" ht="11.25">
      <c r="E509" s="319"/>
      <c r="G509" s="319"/>
      <c r="H509" s="319"/>
    </row>
    <row r="510" spans="5:8" s="649" customFormat="1" ht="11.25">
      <c r="E510" s="319"/>
      <c r="G510" s="319"/>
      <c r="H510" s="319"/>
    </row>
    <row r="511" spans="5:8" s="649" customFormat="1" ht="11.25">
      <c r="E511" s="319"/>
      <c r="G511" s="319"/>
      <c r="H511" s="319"/>
    </row>
    <row r="512" spans="5:8" s="649" customFormat="1" ht="11.25">
      <c r="E512" s="319"/>
      <c r="G512" s="319"/>
      <c r="H512" s="319"/>
    </row>
    <row r="513" spans="5:8" s="649" customFormat="1" ht="11.25">
      <c r="E513" s="319"/>
      <c r="G513" s="319"/>
      <c r="H513" s="319"/>
    </row>
    <row r="514" spans="5:8" s="649" customFormat="1" ht="11.25">
      <c r="E514" s="319"/>
      <c r="G514" s="319"/>
      <c r="H514" s="319"/>
    </row>
    <row r="515" spans="5:8" s="649" customFormat="1" ht="11.25">
      <c r="E515" s="319"/>
      <c r="G515" s="319"/>
      <c r="H515" s="319"/>
    </row>
    <row r="516" spans="5:8" s="649" customFormat="1" ht="11.25">
      <c r="E516" s="319"/>
      <c r="G516" s="319"/>
      <c r="H516" s="319"/>
    </row>
    <row r="517" spans="5:8" s="649" customFormat="1" ht="11.25">
      <c r="E517" s="319"/>
      <c r="G517" s="319"/>
      <c r="H517" s="319"/>
    </row>
    <row r="518" spans="5:8" s="649" customFormat="1" ht="11.25">
      <c r="E518" s="319"/>
      <c r="G518" s="319"/>
      <c r="H518" s="319"/>
    </row>
    <row r="519" spans="5:8" s="649" customFormat="1" ht="11.25">
      <c r="E519" s="319"/>
      <c r="G519" s="319"/>
      <c r="H519" s="319"/>
    </row>
    <row r="520" spans="5:8" s="649" customFormat="1" ht="11.25">
      <c r="E520" s="319"/>
      <c r="G520" s="319"/>
      <c r="H520" s="319"/>
    </row>
    <row r="521" spans="5:8" s="649" customFormat="1" ht="11.25">
      <c r="E521" s="319"/>
      <c r="G521" s="319"/>
      <c r="H521" s="319"/>
    </row>
    <row r="522" spans="5:8" s="649" customFormat="1" ht="11.25">
      <c r="E522" s="319"/>
      <c r="G522" s="319"/>
      <c r="H522" s="319"/>
    </row>
    <row r="523" spans="5:8" s="649" customFormat="1" ht="11.25">
      <c r="E523" s="319"/>
      <c r="G523" s="319"/>
      <c r="H523" s="319"/>
    </row>
    <row r="524" spans="5:8" s="649" customFormat="1" ht="11.25">
      <c r="E524" s="319"/>
      <c r="G524" s="319"/>
      <c r="H524" s="319"/>
    </row>
    <row r="525" spans="5:8" s="649" customFormat="1" ht="11.25">
      <c r="E525" s="319"/>
      <c r="G525" s="319"/>
      <c r="H525" s="319"/>
    </row>
    <row r="526" spans="5:8" s="649" customFormat="1" ht="11.25">
      <c r="E526" s="319"/>
      <c r="G526" s="319"/>
      <c r="H526" s="319"/>
    </row>
    <row r="527" spans="5:8" s="649" customFormat="1" ht="11.25">
      <c r="E527" s="319"/>
      <c r="G527" s="319"/>
      <c r="H527" s="319"/>
    </row>
    <row r="528" spans="5:8" s="649" customFormat="1" ht="11.25">
      <c r="E528" s="319"/>
      <c r="G528" s="319"/>
      <c r="H528" s="319"/>
    </row>
    <row r="529" spans="5:8" s="649" customFormat="1" ht="11.25">
      <c r="E529" s="319"/>
      <c r="G529" s="319"/>
      <c r="H529" s="319"/>
    </row>
    <row r="530" spans="5:8" s="649" customFormat="1" ht="11.25">
      <c r="E530" s="319"/>
      <c r="G530" s="319"/>
      <c r="H530" s="319"/>
    </row>
    <row r="531" spans="5:8" s="649" customFormat="1" ht="11.25">
      <c r="E531" s="319"/>
      <c r="G531" s="319"/>
      <c r="H531" s="319"/>
    </row>
    <row r="532" spans="5:8" s="649" customFormat="1" ht="11.25">
      <c r="E532" s="319"/>
      <c r="G532" s="319"/>
      <c r="H532" s="319"/>
    </row>
    <row r="533" spans="5:8" s="649" customFormat="1" ht="11.25">
      <c r="E533" s="319"/>
      <c r="G533" s="319"/>
      <c r="H533" s="319"/>
    </row>
    <row r="534" spans="5:8" s="649" customFormat="1" ht="11.25">
      <c r="E534" s="319"/>
      <c r="G534" s="319"/>
      <c r="H534" s="319"/>
    </row>
    <row r="535" spans="5:8" s="649" customFormat="1" ht="11.25">
      <c r="E535" s="319"/>
      <c r="G535" s="319"/>
      <c r="H535" s="319"/>
    </row>
    <row r="536" spans="5:8" s="649" customFormat="1" ht="11.25">
      <c r="E536" s="319"/>
      <c r="G536" s="319"/>
      <c r="H536" s="319"/>
    </row>
    <row r="537" spans="5:8" s="649" customFormat="1" ht="11.25">
      <c r="E537" s="319"/>
      <c r="G537" s="319"/>
      <c r="H537" s="319"/>
    </row>
    <row r="538" spans="5:8" s="649" customFormat="1" ht="11.25">
      <c r="E538" s="319"/>
      <c r="G538" s="319"/>
      <c r="H538" s="319"/>
    </row>
    <row r="539" spans="5:8" s="649" customFormat="1" ht="11.25">
      <c r="E539" s="319"/>
      <c r="G539" s="319"/>
      <c r="H539" s="319"/>
    </row>
    <row r="540" spans="5:8" s="649" customFormat="1" ht="11.25">
      <c r="E540" s="319"/>
      <c r="G540" s="319"/>
      <c r="H540" s="319"/>
    </row>
    <row r="541" spans="5:8" s="649" customFormat="1" ht="11.25">
      <c r="E541" s="319"/>
      <c r="G541" s="319"/>
      <c r="H541" s="319"/>
    </row>
    <row r="542" spans="5:8" s="649" customFormat="1" ht="11.25">
      <c r="E542" s="319"/>
      <c r="G542" s="319"/>
      <c r="H542" s="319"/>
    </row>
    <row r="543" spans="5:8" s="649" customFormat="1" ht="11.25">
      <c r="E543" s="319"/>
      <c r="G543" s="319"/>
      <c r="H543" s="319"/>
    </row>
    <row r="544" spans="5:8" s="649" customFormat="1" ht="11.25">
      <c r="E544" s="319"/>
      <c r="G544" s="319"/>
      <c r="H544" s="319"/>
    </row>
    <row r="545" spans="5:8" s="649" customFormat="1" ht="11.25">
      <c r="E545" s="319"/>
      <c r="G545" s="319"/>
      <c r="H545" s="319"/>
    </row>
    <row r="546" spans="5:8" s="649" customFormat="1" ht="11.25">
      <c r="E546" s="319"/>
      <c r="G546" s="319"/>
      <c r="H546" s="319"/>
    </row>
    <row r="547" spans="5:8" s="649" customFormat="1" ht="11.25">
      <c r="E547" s="319"/>
      <c r="G547" s="319"/>
      <c r="H547" s="319"/>
    </row>
    <row r="548" spans="5:8" s="649" customFormat="1" ht="11.25">
      <c r="E548" s="319"/>
      <c r="G548" s="319"/>
      <c r="H548" s="319"/>
    </row>
    <row r="549" spans="5:8" s="649" customFormat="1" ht="11.25">
      <c r="E549" s="319"/>
      <c r="G549" s="319"/>
      <c r="H549" s="319"/>
    </row>
    <row r="550" spans="5:8" s="649" customFormat="1" ht="11.25">
      <c r="E550" s="319"/>
      <c r="G550" s="319"/>
      <c r="H550" s="319"/>
    </row>
    <row r="551" spans="5:8" s="649" customFormat="1" ht="11.25">
      <c r="E551" s="319"/>
      <c r="G551" s="319"/>
      <c r="H551" s="319"/>
    </row>
    <row r="552" spans="5:8" s="649" customFormat="1" ht="11.25">
      <c r="E552" s="319"/>
      <c r="G552" s="319"/>
      <c r="H552" s="319"/>
    </row>
    <row r="553" spans="5:8" s="649" customFormat="1" ht="11.25">
      <c r="E553" s="319"/>
      <c r="G553" s="319"/>
      <c r="H553" s="319"/>
    </row>
    <row r="554" spans="5:8" s="649" customFormat="1" ht="11.25">
      <c r="E554" s="319"/>
      <c r="G554" s="319"/>
      <c r="H554" s="319"/>
    </row>
    <row r="555" spans="5:8" s="649" customFormat="1" ht="11.25">
      <c r="E555" s="319"/>
      <c r="G555" s="319"/>
      <c r="H555" s="319"/>
    </row>
    <row r="556" spans="5:8" s="649" customFormat="1" ht="11.25">
      <c r="E556" s="319"/>
      <c r="G556" s="319"/>
      <c r="H556" s="319"/>
    </row>
    <row r="557" spans="5:8" s="649" customFormat="1" ht="11.25">
      <c r="E557" s="319"/>
      <c r="G557" s="319"/>
      <c r="H557" s="319"/>
    </row>
    <row r="558" spans="5:8" s="649" customFormat="1" ht="11.25">
      <c r="E558" s="319"/>
      <c r="G558" s="319"/>
      <c r="H558" s="319"/>
    </row>
    <row r="559" spans="5:8" s="649" customFormat="1" ht="11.25">
      <c r="E559" s="319"/>
      <c r="G559" s="319"/>
      <c r="H559" s="319"/>
    </row>
    <row r="560" spans="5:8" s="649" customFormat="1" ht="11.25">
      <c r="E560" s="319"/>
      <c r="G560" s="319"/>
      <c r="H560" s="319"/>
    </row>
    <row r="561" spans="5:8" s="649" customFormat="1" ht="11.25">
      <c r="E561" s="319"/>
      <c r="G561" s="319"/>
      <c r="H561" s="319"/>
    </row>
    <row r="562" spans="5:8" s="649" customFormat="1" ht="11.25">
      <c r="E562" s="319"/>
      <c r="G562" s="319"/>
      <c r="H562" s="319"/>
    </row>
    <row r="563" spans="5:8" s="649" customFormat="1" ht="11.25">
      <c r="E563" s="319"/>
      <c r="G563" s="319"/>
      <c r="H563" s="319"/>
    </row>
    <row r="564" spans="5:8" s="649" customFormat="1" ht="11.25">
      <c r="E564" s="319"/>
      <c r="G564" s="319"/>
      <c r="H564" s="319"/>
    </row>
    <row r="565" spans="5:8" s="649" customFormat="1" ht="11.25">
      <c r="E565" s="319"/>
      <c r="G565" s="319"/>
      <c r="H565" s="319"/>
    </row>
    <row r="566" spans="5:8" s="649" customFormat="1" ht="11.25">
      <c r="E566" s="319"/>
      <c r="G566" s="319"/>
      <c r="H566" s="319"/>
    </row>
    <row r="567" spans="5:8" s="649" customFormat="1" ht="11.25">
      <c r="E567" s="319"/>
      <c r="G567" s="319"/>
      <c r="H567" s="319"/>
    </row>
    <row r="568" spans="5:8" s="649" customFormat="1" ht="11.25">
      <c r="E568" s="319"/>
      <c r="G568" s="319"/>
      <c r="H568" s="319"/>
    </row>
    <row r="569" spans="5:8" s="649" customFormat="1" ht="11.25">
      <c r="E569" s="319"/>
      <c r="G569" s="319"/>
      <c r="H569" s="319"/>
    </row>
    <row r="570" spans="5:8" s="649" customFormat="1" ht="11.25">
      <c r="E570" s="319"/>
      <c r="G570" s="319"/>
      <c r="H570" s="319"/>
    </row>
    <row r="571" spans="5:8" s="649" customFormat="1" ht="11.25">
      <c r="E571" s="319"/>
      <c r="G571" s="319"/>
      <c r="H571" s="319"/>
    </row>
    <row r="572" spans="5:8" s="649" customFormat="1" ht="11.25">
      <c r="E572" s="319"/>
      <c r="G572" s="319"/>
      <c r="H572" s="319"/>
    </row>
    <row r="573" spans="5:8" s="649" customFormat="1" ht="11.25">
      <c r="E573" s="319"/>
      <c r="G573" s="319"/>
      <c r="H573" s="319"/>
    </row>
    <row r="574" spans="5:8" s="649" customFormat="1" ht="11.25">
      <c r="E574" s="319"/>
      <c r="G574" s="319"/>
      <c r="H574" s="319"/>
    </row>
    <row r="575" spans="5:8" s="649" customFormat="1" ht="11.25">
      <c r="E575" s="319"/>
      <c r="G575" s="319"/>
      <c r="H575" s="319"/>
    </row>
    <row r="576" spans="5:8" s="649" customFormat="1" ht="11.25">
      <c r="E576" s="319"/>
      <c r="G576" s="319"/>
      <c r="H576" s="319"/>
    </row>
    <row r="577" spans="5:8" s="649" customFormat="1" ht="11.25">
      <c r="E577" s="319"/>
      <c r="G577" s="319"/>
      <c r="H577" s="319"/>
    </row>
    <row r="578" spans="5:8" s="649" customFormat="1" ht="11.25">
      <c r="E578" s="319"/>
      <c r="G578" s="319"/>
      <c r="H578" s="319"/>
    </row>
    <row r="579" spans="5:8" s="649" customFormat="1" ht="11.25">
      <c r="E579" s="319"/>
      <c r="G579" s="319"/>
      <c r="H579" s="319"/>
    </row>
    <row r="580" spans="5:8" s="649" customFormat="1" ht="11.25">
      <c r="E580" s="319"/>
      <c r="G580" s="319"/>
      <c r="H580" s="319"/>
    </row>
    <row r="581" spans="5:8" s="649" customFormat="1" ht="11.25">
      <c r="E581" s="319"/>
      <c r="G581" s="319"/>
      <c r="H581" s="319"/>
    </row>
    <row r="582" spans="5:8" s="649" customFormat="1" ht="11.25">
      <c r="E582" s="319"/>
      <c r="G582" s="319"/>
      <c r="H582" s="319"/>
    </row>
    <row r="583" spans="5:8" s="649" customFormat="1" ht="11.25">
      <c r="E583" s="319"/>
      <c r="G583" s="319"/>
      <c r="H583" s="319"/>
    </row>
    <row r="584" spans="5:8" s="649" customFormat="1" ht="11.25">
      <c r="E584" s="319"/>
      <c r="G584" s="319"/>
      <c r="H584" s="319"/>
    </row>
    <row r="585" spans="5:8" s="649" customFormat="1" ht="11.25">
      <c r="E585" s="319"/>
      <c r="G585" s="319"/>
      <c r="H585" s="319"/>
    </row>
    <row r="586" spans="5:8" s="649" customFormat="1" ht="11.25">
      <c r="E586" s="319"/>
      <c r="G586" s="319"/>
      <c r="H586" s="319"/>
    </row>
    <row r="587" spans="5:8" s="649" customFormat="1" ht="11.25">
      <c r="E587" s="319"/>
      <c r="G587" s="319"/>
      <c r="H587" s="319"/>
    </row>
    <row r="588" spans="5:8" s="649" customFormat="1" ht="11.25">
      <c r="E588" s="319"/>
      <c r="G588" s="319"/>
      <c r="H588" s="319"/>
    </row>
    <row r="589" spans="5:8" s="649" customFormat="1" ht="11.25">
      <c r="E589" s="319"/>
      <c r="G589" s="319"/>
      <c r="H589" s="319"/>
    </row>
    <row r="590" spans="5:8" s="649" customFormat="1" ht="11.25">
      <c r="E590" s="319"/>
      <c r="G590" s="319"/>
      <c r="H590" s="319"/>
    </row>
    <row r="591" spans="5:8" s="649" customFormat="1" ht="11.25">
      <c r="E591" s="319"/>
      <c r="G591" s="319"/>
      <c r="H591" s="319"/>
    </row>
    <row r="592" spans="5:8" s="649" customFormat="1" ht="11.25">
      <c r="E592" s="319"/>
      <c r="G592" s="319"/>
      <c r="H592" s="319"/>
    </row>
    <row r="593" spans="5:8" s="649" customFormat="1" ht="11.25">
      <c r="E593" s="319"/>
      <c r="G593" s="319"/>
      <c r="H593" s="319"/>
    </row>
    <row r="594" spans="5:8" s="649" customFormat="1" ht="11.25">
      <c r="E594" s="319"/>
      <c r="G594" s="319"/>
      <c r="H594" s="319"/>
    </row>
    <row r="595" spans="5:8" s="649" customFormat="1" ht="11.25">
      <c r="E595" s="319"/>
      <c r="G595" s="319"/>
      <c r="H595" s="319"/>
    </row>
    <row r="596" spans="5:8" s="649" customFormat="1" ht="11.25">
      <c r="E596" s="319"/>
      <c r="G596" s="319"/>
      <c r="H596" s="319"/>
    </row>
    <row r="597" spans="5:8" s="649" customFormat="1" ht="11.25">
      <c r="E597" s="319"/>
      <c r="G597" s="319"/>
      <c r="H597" s="319"/>
    </row>
    <row r="598" spans="5:8" s="649" customFormat="1" ht="11.25">
      <c r="E598" s="319"/>
      <c r="G598" s="319"/>
      <c r="H598" s="319"/>
    </row>
    <row r="599" spans="5:8" s="649" customFormat="1" ht="11.25">
      <c r="E599" s="319"/>
      <c r="G599" s="319"/>
      <c r="H599" s="319"/>
    </row>
    <row r="600" spans="5:8" s="649" customFormat="1" ht="11.25">
      <c r="E600" s="319"/>
      <c r="G600" s="319"/>
      <c r="H600" s="319"/>
    </row>
    <row r="601" spans="5:8" s="649" customFormat="1" ht="11.25">
      <c r="E601" s="319"/>
      <c r="G601" s="319"/>
      <c r="H601" s="319"/>
    </row>
    <row r="602" spans="5:8" s="649" customFormat="1" ht="11.25">
      <c r="E602" s="319"/>
      <c r="G602" s="319"/>
      <c r="H602" s="319"/>
    </row>
    <row r="603" spans="5:8" s="649" customFormat="1" ht="11.25">
      <c r="E603" s="319"/>
      <c r="G603" s="319"/>
      <c r="H603" s="319"/>
    </row>
    <row r="604" spans="5:8" s="649" customFormat="1" ht="11.25">
      <c r="E604" s="319"/>
      <c r="G604" s="319"/>
      <c r="H604" s="319"/>
    </row>
    <row r="605" spans="5:8" s="649" customFormat="1" ht="11.25">
      <c r="E605" s="319"/>
      <c r="G605" s="319"/>
      <c r="H605" s="319"/>
    </row>
    <row r="606" spans="5:8" s="649" customFormat="1" ht="11.25">
      <c r="E606" s="319"/>
      <c r="G606" s="319"/>
      <c r="H606" s="319"/>
    </row>
    <row r="607" spans="5:8" s="649" customFormat="1" ht="11.25">
      <c r="E607" s="319"/>
      <c r="G607" s="319"/>
      <c r="H607" s="319"/>
    </row>
    <row r="608" spans="5:8" s="649" customFormat="1" ht="11.25">
      <c r="E608" s="319"/>
      <c r="G608" s="319"/>
      <c r="H608" s="319"/>
    </row>
    <row r="609" spans="5:8" s="649" customFormat="1" ht="11.25">
      <c r="E609" s="319"/>
      <c r="G609" s="319"/>
      <c r="H609" s="319"/>
    </row>
    <row r="610" spans="5:8" s="649" customFormat="1" ht="11.25">
      <c r="E610" s="319"/>
      <c r="G610" s="319"/>
      <c r="H610" s="319"/>
    </row>
    <row r="611" spans="5:8" s="649" customFormat="1" ht="11.25">
      <c r="E611" s="319"/>
      <c r="G611" s="319"/>
      <c r="H611" s="319"/>
    </row>
    <row r="612" spans="5:8" s="649" customFormat="1" ht="11.25">
      <c r="E612" s="319"/>
      <c r="G612" s="319"/>
      <c r="H612" s="319"/>
    </row>
    <row r="613" spans="5:8" s="649" customFormat="1" ht="11.25">
      <c r="E613" s="319"/>
      <c r="G613" s="319"/>
      <c r="H613" s="319"/>
    </row>
    <row r="614" spans="5:8" s="649" customFormat="1" ht="11.25">
      <c r="E614" s="319"/>
      <c r="G614" s="319"/>
      <c r="H614" s="319"/>
    </row>
    <row r="615" spans="5:8" s="649" customFormat="1" ht="11.25">
      <c r="E615" s="319"/>
      <c r="G615" s="319"/>
      <c r="H615" s="319"/>
    </row>
    <row r="616" spans="5:8" s="649" customFormat="1" ht="11.25">
      <c r="E616" s="319"/>
      <c r="G616" s="319"/>
      <c r="H616" s="319"/>
    </row>
    <row r="617" spans="5:8" s="649" customFormat="1" ht="11.25">
      <c r="E617" s="319"/>
      <c r="G617" s="319"/>
      <c r="H617" s="319"/>
    </row>
    <row r="618" spans="5:8" s="649" customFormat="1" ht="11.25">
      <c r="E618" s="319"/>
      <c r="G618" s="319"/>
      <c r="H618" s="319"/>
    </row>
    <row r="619" spans="5:8" s="649" customFormat="1" ht="11.25">
      <c r="E619" s="319"/>
      <c r="G619" s="319"/>
      <c r="H619" s="319"/>
    </row>
    <row r="620" spans="5:8" s="649" customFormat="1" ht="11.25">
      <c r="E620" s="319"/>
      <c r="G620" s="319"/>
      <c r="H620" s="319"/>
    </row>
    <row r="621" spans="5:8" s="649" customFormat="1" ht="11.25">
      <c r="E621" s="319"/>
      <c r="G621" s="319"/>
      <c r="H621" s="319"/>
    </row>
    <row r="622" spans="5:8" s="649" customFormat="1" ht="11.25">
      <c r="E622" s="319"/>
      <c r="G622" s="319"/>
      <c r="H622" s="319"/>
    </row>
    <row r="623" spans="5:8" s="649" customFormat="1" ht="11.25">
      <c r="E623" s="319"/>
      <c r="G623" s="319"/>
      <c r="H623" s="319"/>
    </row>
    <row r="624" spans="5:8" s="649" customFormat="1" ht="11.25">
      <c r="E624" s="319"/>
      <c r="G624" s="319"/>
      <c r="H624" s="319"/>
    </row>
    <row r="625" spans="5:8" s="649" customFormat="1" ht="11.25">
      <c r="E625" s="319"/>
      <c r="G625" s="319"/>
      <c r="H625" s="319"/>
    </row>
    <row r="626" spans="5:8" s="649" customFormat="1" ht="11.25">
      <c r="E626" s="319"/>
      <c r="G626" s="319"/>
      <c r="H626" s="319"/>
    </row>
    <row r="627" spans="5:8" s="649" customFormat="1" ht="11.25">
      <c r="E627" s="319"/>
      <c r="G627" s="319"/>
      <c r="H627" s="319"/>
    </row>
    <row r="628" spans="5:8" s="649" customFormat="1" ht="11.25">
      <c r="E628" s="319"/>
      <c r="G628" s="319"/>
      <c r="H628" s="319"/>
    </row>
    <row r="629" spans="5:8" s="649" customFormat="1" ht="11.25">
      <c r="E629" s="319"/>
      <c r="G629" s="319"/>
      <c r="H629" s="319"/>
    </row>
    <row r="630" spans="5:8" s="649" customFormat="1" ht="11.25">
      <c r="E630" s="319"/>
      <c r="G630" s="319"/>
      <c r="H630" s="319"/>
    </row>
    <row r="631" spans="5:8" s="649" customFormat="1" ht="11.25">
      <c r="E631" s="319"/>
      <c r="G631" s="319"/>
      <c r="H631" s="319"/>
    </row>
    <row r="632" spans="5:8" s="649" customFormat="1" ht="11.25">
      <c r="E632" s="319"/>
      <c r="G632" s="319"/>
      <c r="H632" s="319"/>
    </row>
    <row r="633" spans="5:8" s="649" customFormat="1" ht="11.25">
      <c r="E633" s="319"/>
      <c r="G633" s="319"/>
      <c r="H633" s="319"/>
    </row>
    <row r="634" spans="5:8" s="649" customFormat="1" ht="11.25">
      <c r="E634" s="319"/>
      <c r="G634" s="319"/>
      <c r="H634" s="319"/>
    </row>
    <row r="635" spans="5:8" s="649" customFormat="1" ht="11.25">
      <c r="E635" s="319"/>
      <c r="G635" s="319"/>
      <c r="H635" s="319"/>
    </row>
    <row r="636" spans="5:8" s="649" customFormat="1" ht="11.25">
      <c r="E636" s="319"/>
      <c r="G636" s="319"/>
      <c r="H636" s="319"/>
    </row>
    <row r="637" spans="5:8" s="649" customFormat="1" ht="11.25">
      <c r="E637" s="319"/>
      <c r="G637" s="319"/>
      <c r="H637" s="319"/>
    </row>
    <row r="638" spans="5:8" s="649" customFormat="1" ht="11.25">
      <c r="E638" s="319"/>
      <c r="G638" s="319"/>
      <c r="H638" s="319"/>
    </row>
    <row r="639" spans="5:8" s="649" customFormat="1" ht="11.25">
      <c r="E639" s="319"/>
      <c r="G639" s="319"/>
      <c r="H639" s="319"/>
    </row>
    <row r="640" spans="5:8" s="649" customFormat="1" ht="11.25">
      <c r="E640" s="319"/>
      <c r="G640" s="319"/>
      <c r="H640" s="319"/>
    </row>
    <row r="641" spans="5:8" s="649" customFormat="1" ht="11.25">
      <c r="E641" s="319"/>
      <c r="G641" s="319"/>
      <c r="H641" s="319"/>
    </row>
    <row r="642" spans="5:8" s="649" customFormat="1" ht="11.25">
      <c r="E642" s="319"/>
      <c r="G642" s="319"/>
      <c r="H642" s="319"/>
    </row>
    <row r="643" spans="5:8" s="649" customFormat="1" ht="11.25">
      <c r="E643" s="319"/>
      <c r="G643" s="319"/>
      <c r="H643" s="319"/>
    </row>
    <row r="644" spans="5:8" s="649" customFormat="1" ht="11.25">
      <c r="E644" s="319"/>
      <c r="G644" s="319"/>
      <c r="H644" s="319"/>
    </row>
    <row r="645" spans="5:8" s="649" customFormat="1" ht="11.25">
      <c r="E645" s="319"/>
      <c r="G645" s="319"/>
      <c r="H645" s="319"/>
    </row>
    <row r="646" spans="5:8" s="649" customFormat="1" ht="11.25">
      <c r="E646" s="319"/>
      <c r="G646" s="319"/>
      <c r="H646" s="319"/>
    </row>
    <row r="647" spans="5:8" s="649" customFormat="1" ht="11.25">
      <c r="E647" s="319"/>
      <c r="G647" s="319"/>
      <c r="H647" s="319"/>
    </row>
    <row r="648" spans="5:8" s="649" customFormat="1" ht="11.25">
      <c r="E648" s="319"/>
      <c r="G648" s="319"/>
      <c r="H648" s="319"/>
    </row>
    <row r="649" spans="5:8" s="649" customFormat="1" ht="11.25">
      <c r="E649" s="319"/>
      <c r="G649" s="319"/>
      <c r="H649" s="319"/>
    </row>
    <row r="650" spans="5:8" s="649" customFormat="1" ht="11.25">
      <c r="E650" s="319"/>
      <c r="G650" s="319"/>
      <c r="H650" s="319"/>
    </row>
    <row r="651" spans="5:8" s="649" customFormat="1" ht="11.25">
      <c r="E651" s="319"/>
      <c r="G651" s="319"/>
      <c r="H651" s="319"/>
    </row>
    <row r="652" spans="5:8" s="649" customFormat="1" ht="11.25">
      <c r="E652" s="319"/>
      <c r="G652" s="319"/>
      <c r="H652" s="319"/>
    </row>
    <row r="653" spans="5:8" s="649" customFormat="1" ht="11.25">
      <c r="E653" s="319"/>
      <c r="G653" s="319"/>
      <c r="H653" s="319"/>
    </row>
    <row r="654" spans="5:8" s="649" customFormat="1" ht="11.25">
      <c r="E654" s="319"/>
      <c r="G654" s="319"/>
      <c r="H654" s="319"/>
    </row>
    <row r="655" spans="5:8" s="649" customFormat="1" ht="11.25">
      <c r="E655" s="319"/>
      <c r="G655" s="319"/>
      <c r="H655" s="319"/>
    </row>
    <row r="656" spans="5:8" s="649" customFormat="1" ht="11.25">
      <c r="E656" s="319"/>
      <c r="G656" s="319"/>
      <c r="H656" s="319"/>
    </row>
    <row r="657" spans="5:8" s="649" customFormat="1" ht="11.25">
      <c r="E657" s="319"/>
      <c r="G657" s="319"/>
      <c r="H657" s="319"/>
    </row>
    <row r="658" spans="5:8" s="649" customFormat="1" ht="11.25">
      <c r="E658" s="319"/>
      <c r="G658" s="319"/>
      <c r="H658" s="319"/>
    </row>
    <row r="659" spans="5:8" s="649" customFormat="1" ht="11.25">
      <c r="E659" s="319"/>
      <c r="G659" s="319"/>
      <c r="H659" s="319"/>
    </row>
    <row r="660" spans="5:8" s="649" customFormat="1" ht="11.25">
      <c r="E660" s="319"/>
      <c r="G660" s="319"/>
      <c r="H660" s="319"/>
    </row>
    <row r="661" spans="5:8" s="649" customFormat="1" ht="11.25">
      <c r="E661" s="319"/>
      <c r="G661" s="319"/>
      <c r="H661" s="319"/>
    </row>
    <row r="662" spans="5:8" s="649" customFormat="1" ht="11.25">
      <c r="E662" s="319"/>
      <c r="G662" s="319"/>
      <c r="H662" s="319"/>
    </row>
    <row r="663" spans="5:8" s="649" customFormat="1" ht="11.25">
      <c r="E663" s="319"/>
      <c r="G663" s="319"/>
      <c r="H663" s="319"/>
    </row>
    <row r="664" spans="5:8" s="649" customFormat="1" ht="11.25">
      <c r="E664" s="319"/>
      <c r="G664" s="319"/>
      <c r="H664" s="319"/>
    </row>
    <row r="665" spans="5:8" s="649" customFormat="1" ht="11.25">
      <c r="E665" s="319"/>
      <c r="G665" s="319"/>
      <c r="H665" s="319"/>
    </row>
    <row r="666" spans="5:8" s="649" customFormat="1" ht="11.25">
      <c r="E666" s="319"/>
      <c r="G666" s="319"/>
      <c r="H666" s="319"/>
    </row>
    <row r="667" spans="5:8" s="649" customFormat="1" ht="11.25">
      <c r="E667" s="319"/>
      <c r="G667" s="319"/>
      <c r="H667" s="319"/>
    </row>
    <row r="668" spans="5:8" s="649" customFormat="1" ht="11.25">
      <c r="E668" s="319"/>
      <c r="G668" s="319"/>
      <c r="H668" s="319"/>
    </row>
    <row r="669" spans="5:8" s="649" customFormat="1" ht="11.25">
      <c r="E669" s="319"/>
      <c r="G669" s="319"/>
      <c r="H669" s="319"/>
    </row>
    <row r="670" spans="5:8" s="649" customFormat="1" ht="11.25">
      <c r="E670" s="319"/>
      <c r="G670" s="319"/>
      <c r="H670" s="319"/>
    </row>
    <row r="671" spans="5:8" s="649" customFormat="1" ht="11.25">
      <c r="E671" s="319"/>
      <c r="G671" s="319"/>
      <c r="H671" s="319"/>
    </row>
    <row r="672" spans="5:8" s="649" customFormat="1" ht="11.25">
      <c r="E672" s="319"/>
      <c r="G672" s="319"/>
      <c r="H672" s="319"/>
    </row>
    <row r="673" spans="5:8" s="649" customFormat="1" ht="11.25">
      <c r="E673" s="319"/>
      <c r="G673" s="319"/>
      <c r="H673" s="319"/>
    </row>
    <row r="674" spans="5:8" s="649" customFormat="1" ht="11.25">
      <c r="E674" s="319"/>
      <c r="G674" s="319"/>
      <c r="H674" s="319"/>
    </row>
    <row r="675" spans="5:8" s="649" customFormat="1" ht="11.25">
      <c r="E675" s="319"/>
      <c r="G675" s="319"/>
      <c r="H675" s="319"/>
    </row>
    <row r="676" spans="5:8" s="649" customFormat="1" ht="11.25">
      <c r="E676" s="319"/>
      <c r="G676" s="319"/>
      <c r="H676" s="319"/>
    </row>
    <row r="677" spans="5:8" s="649" customFormat="1" ht="11.25">
      <c r="E677" s="319"/>
      <c r="G677" s="319"/>
      <c r="H677" s="319"/>
    </row>
    <row r="678" spans="5:8" s="649" customFormat="1" ht="11.25">
      <c r="E678" s="319"/>
      <c r="G678" s="319"/>
      <c r="H678" s="319"/>
    </row>
    <row r="679" spans="5:8" s="649" customFormat="1" ht="11.25">
      <c r="E679" s="319"/>
      <c r="G679" s="319"/>
      <c r="H679" s="319"/>
    </row>
    <row r="680" spans="5:8" s="649" customFormat="1" ht="11.25">
      <c r="E680" s="319"/>
      <c r="G680" s="319"/>
      <c r="H680" s="319"/>
    </row>
    <row r="681" spans="5:8" s="649" customFormat="1" ht="11.25">
      <c r="E681" s="319"/>
      <c r="G681" s="319"/>
      <c r="H681" s="319"/>
    </row>
    <row r="682" spans="5:8" s="649" customFormat="1" ht="11.25">
      <c r="E682" s="319"/>
      <c r="G682" s="319"/>
      <c r="H682" s="319"/>
    </row>
    <row r="683" spans="5:8" s="649" customFormat="1" ht="11.25">
      <c r="E683" s="319"/>
      <c r="G683" s="319"/>
      <c r="H683" s="319"/>
    </row>
    <row r="684" spans="5:8" s="649" customFormat="1" ht="11.25">
      <c r="E684" s="319"/>
      <c r="G684" s="319"/>
      <c r="H684" s="319"/>
    </row>
    <row r="685" spans="5:8" s="649" customFormat="1" ht="11.25">
      <c r="E685" s="319"/>
      <c r="G685" s="319"/>
      <c r="H685" s="319"/>
    </row>
    <row r="686" spans="5:8" s="649" customFormat="1" ht="11.25">
      <c r="E686" s="319"/>
      <c r="G686" s="319"/>
      <c r="H686" s="319"/>
    </row>
    <row r="687" spans="5:8" s="649" customFormat="1" ht="11.25">
      <c r="E687" s="319"/>
      <c r="G687" s="319"/>
      <c r="H687" s="319"/>
    </row>
    <row r="688" spans="5:8" s="649" customFormat="1" ht="11.25">
      <c r="E688" s="319"/>
      <c r="G688" s="319"/>
      <c r="H688" s="319"/>
    </row>
    <row r="689" spans="5:8" s="649" customFormat="1" ht="11.25">
      <c r="E689" s="319"/>
      <c r="G689" s="319"/>
      <c r="H689" s="319"/>
    </row>
    <row r="690" spans="5:8" s="649" customFormat="1" ht="11.25">
      <c r="E690" s="319"/>
      <c r="G690" s="319"/>
      <c r="H690" s="319"/>
    </row>
    <row r="691" spans="5:8" s="649" customFormat="1" ht="11.25">
      <c r="E691" s="319"/>
      <c r="G691" s="319"/>
      <c r="H691" s="319"/>
    </row>
    <row r="692" spans="5:8" s="649" customFormat="1" ht="11.25">
      <c r="E692" s="319"/>
      <c r="G692" s="319"/>
      <c r="H692" s="319"/>
    </row>
    <row r="693" spans="5:8" s="649" customFormat="1" ht="11.25">
      <c r="E693" s="319"/>
      <c r="G693" s="319"/>
      <c r="H693" s="319"/>
    </row>
    <row r="694" spans="5:8" s="649" customFormat="1" ht="11.25">
      <c r="E694" s="319"/>
      <c r="G694" s="319"/>
      <c r="H694" s="319"/>
    </row>
    <row r="695" spans="5:8" s="649" customFormat="1" ht="11.25">
      <c r="E695" s="319"/>
      <c r="G695" s="319"/>
      <c r="H695" s="319"/>
    </row>
    <row r="696" spans="5:8" s="649" customFormat="1" ht="11.25">
      <c r="E696" s="319"/>
      <c r="G696" s="319"/>
      <c r="H696" s="319"/>
    </row>
    <row r="697" spans="5:8" s="649" customFormat="1" ht="11.25">
      <c r="E697" s="319"/>
      <c r="G697" s="319"/>
      <c r="H697" s="319"/>
    </row>
    <row r="698" spans="5:8" s="649" customFormat="1" ht="11.25">
      <c r="E698" s="319"/>
      <c r="G698" s="319"/>
      <c r="H698" s="319"/>
    </row>
    <row r="699" spans="5:8" s="649" customFormat="1" ht="11.25">
      <c r="E699" s="319"/>
      <c r="G699" s="319"/>
      <c r="H699" s="319"/>
    </row>
    <row r="700" spans="5:8" s="649" customFormat="1" ht="11.25">
      <c r="E700" s="319"/>
      <c r="G700" s="319"/>
      <c r="H700" s="319"/>
    </row>
    <row r="701" spans="5:8" s="649" customFormat="1" ht="11.25">
      <c r="E701" s="319"/>
      <c r="G701" s="319"/>
      <c r="H701" s="319"/>
    </row>
    <row r="702" spans="5:8" s="649" customFormat="1" ht="11.25">
      <c r="E702" s="319"/>
      <c r="G702" s="319"/>
      <c r="H702" s="319"/>
    </row>
    <row r="703" spans="5:8" s="649" customFormat="1" ht="11.25">
      <c r="E703" s="319"/>
      <c r="G703" s="319"/>
      <c r="H703" s="319"/>
    </row>
    <row r="704" spans="5:8" s="649" customFormat="1" ht="11.25">
      <c r="E704" s="319"/>
      <c r="G704" s="319"/>
      <c r="H704" s="319"/>
    </row>
    <row r="705" spans="5:8" s="649" customFormat="1" ht="11.25">
      <c r="E705" s="319"/>
      <c r="G705" s="319"/>
      <c r="H705" s="319"/>
    </row>
    <row r="706" spans="5:8" s="649" customFormat="1" ht="11.25">
      <c r="E706" s="319"/>
      <c r="G706" s="319"/>
      <c r="H706" s="319"/>
    </row>
    <row r="707" spans="5:8" s="649" customFormat="1" ht="11.25">
      <c r="E707" s="319"/>
      <c r="G707" s="319"/>
      <c r="H707" s="319"/>
    </row>
    <row r="708" spans="5:8" s="649" customFormat="1" ht="11.25">
      <c r="E708" s="319"/>
      <c r="G708" s="319"/>
      <c r="H708" s="319"/>
    </row>
    <row r="709" spans="5:8" s="649" customFormat="1" ht="11.25">
      <c r="E709" s="319"/>
      <c r="G709" s="319"/>
      <c r="H709" s="319"/>
    </row>
    <row r="710" spans="5:8" s="649" customFormat="1" ht="11.25">
      <c r="E710" s="319"/>
      <c r="G710" s="319"/>
      <c r="H710" s="319"/>
    </row>
    <row r="711" spans="5:8" s="649" customFormat="1" ht="11.25">
      <c r="E711" s="319"/>
      <c r="G711" s="319"/>
      <c r="H711" s="319"/>
    </row>
    <row r="712" spans="5:8" s="649" customFormat="1" ht="11.25">
      <c r="E712" s="319"/>
      <c r="G712" s="319"/>
      <c r="H712" s="319"/>
    </row>
    <row r="713" spans="5:8" s="649" customFormat="1" ht="11.25">
      <c r="E713" s="319"/>
      <c r="G713" s="319"/>
      <c r="H713" s="319"/>
    </row>
    <row r="714" spans="5:8" s="649" customFormat="1" ht="11.25">
      <c r="E714" s="319"/>
      <c r="G714" s="319"/>
      <c r="H714" s="319"/>
    </row>
    <row r="715" spans="5:8" s="649" customFormat="1" ht="11.25">
      <c r="E715" s="319"/>
      <c r="G715" s="319"/>
      <c r="H715" s="319"/>
    </row>
    <row r="716" spans="5:8" s="649" customFormat="1" ht="11.25">
      <c r="E716" s="319"/>
      <c r="G716" s="319"/>
      <c r="H716" s="319"/>
    </row>
    <row r="717" spans="5:8" s="649" customFormat="1" ht="11.25">
      <c r="E717" s="319"/>
      <c r="G717" s="319"/>
      <c r="H717" s="319"/>
    </row>
    <row r="718" spans="5:8" s="649" customFormat="1" ht="11.25">
      <c r="E718" s="319"/>
      <c r="G718" s="319"/>
      <c r="H718" s="319"/>
    </row>
    <row r="719" spans="5:8" s="649" customFormat="1" ht="11.25">
      <c r="E719" s="319"/>
      <c r="G719" s="319"/>
      <c r="H719" s="319"/>
    </row>
    <row r="720" spans="5:8" s="649" customFormat="1" ht="11.25">
      <c r="E720" s="319"/>
      <c r="G720" s="319"/>
      <c r="H720" s="319"/>
    </row>
    <row r="721" spans="5:8" s="649" customFormat="1" ht="11.25">
      <c r="E721" s="319"/>
      <c r="G721" s="319"/>
      <c r="H721" s="319"/>
    </row>
    <row r="722" spans="5:8" s="649" customFormat="1" ht="11.25">
      <c r="E722" s="319"/>
      <c r="G722" s="319"/>
      <c r="H722" s="319"/>
    </row>
    <row r="723" spans="5:8" s="649" customFormat="1" ht="11.25">
      <c r="E723" s="319"/>
      <c r="G723" s="319"/>
      <c r="H723" s="319"/>
    </row>
    <row r="724" spans="5:8" s="649" customFormat="1" ht="11.25">
      <c r="E724" s="319"/>
      <c r="G724" s="319"/>
      <c r="H724" s="319"/>
    </row>
    <row r="725" spans="5:8" s="649" customFormat="1" ht="11.25">
      <c r="E725" s="319"/>
      <c r="G725" s="319"/>
      <c r="H725" s="319"/>
    </row>
    <row r="726" spans="5:8" s="649" customFormat="1" ht="11.25">
      <c r="E726" s="319"/>
      <c r="G726" s="319"/>
      <c r="H726" s="319"/>
    </row>
    <row r="727" spans="5:8" s="649" customFormat="1" ht="11.25">
      <c r="E727" s="319"/>
      <c r="G727" s="319"/>
      <c r="H727" s="319"/>
    </row>
    <row r="728" spans="5:8" s="649" customFormat="1" ht="11.25">
      <c r="E728" s="319"/>
      <c r="G728" s="319"/>
      <c r="H728" s="319"/>
    </row>
    <row r="729" spans="5:8" s="649" customFormat="1" ht="11.25">
      <c r="E729" s="319"/>
      <c r="G729" s="319"/>
      <c r="H729" s="319"/>
    </row>
    <row r="730" spans="5:8" s="649" customFormat="1" ht="11.25">
      <c r="E730" s="319"/>
      <c r="G730" s="319"/>
      <c r="H730" s="319"/>
    </row>
    <row r="731" spans="5:8" s="649" customFormat="1" ht="11.25">
      <c r="E731" s="319"/>
      <c r="G731" s="319"/>
      <c r="H731" s="319"/>
    </row>
    <row r="732" spans="5:8" s="649" customFormat="1" ht="11.25">
      <c r="E732" s="319"/>
      <c r="G732" s="319"/>
      <c r="H732" s="319"/>
    </row>
    <row r="733" spans="5:8" s="649" customFormat="1" ht="11.25">
      <c r="E733" s="319"/>
      <c r="G733" s="319"/>
      <c r="H733" s="319"/>
    </row>
    <row r="734" spans="5:8" s="649" customFormat="1" ht="11.25">
      <c r="E734" s="319"/>
      <c r="G734" s="319"/>
      <c r="H734" s="319"/>
    </row>
    <row r="735" spans="5:8" s="649" customFormat="1" ht="11.25">
      <c r="E735" s="319"/>
      <c r="G735" s="319"/>
      <c r="H735" s="319"/>
    </row>
    <row r="736" spans="5:8" s="649" customFormat="1" ht="11.25">
      <c r="E736" s="319"/>
      <c r="G736" s="319"/>
      <c r="H736" s="319"/>
    </row>
    <row r="737" spans="5:8" s="649" customFormat="1" ht="11.25">
      <c r="E737" s="319"/>
      <c r="G737" s="319"/>
      <c r="H737" s="319"/>
    </row>
    <row r="738" spans="5:8" s="649" customFormat="1" ht="11.25">
      <c r="E738" s="319"/>
      <c r="G738" s="319"/>
      <c r="H738" s="319"/>
    </row>
    <row r="739" spans="5:8" s="649" customFormat="1" ht="11.25">
      <c r="E739" s="319"/>
      <c r="G739" s="319"/>
      <c r="H739" s="319"/>
    </row>
    <row r="740" spans="5:8" s="649" customFormat="1" ht="11.25">
      <c r="E740" s="319"/>
      <c r="G740" s="319"/>
      <c r="H740" s="319"/>
    </row>
    <row r="741" spans="5:8" s="649" customFormat="1" ht="11.25">
      <c r="E741" s="319"/>
      <c r="G741" s="319"/>
      <c r="H741" s="319"/>
    </row>
    <row r="742" spans="5:8" s="649" customFormat="1" ht="11.25">
      <c r="E742" s="319"/>
      <c r="G742" s="319"/>
      <c r="H742" s="319"/>
    </row>
    <row r="743" spans="5:8" s="649" customFormat="1" ht="11.25">
      <c r="E743" s="319"/>
      <c r="G743" s="319"/>
      <c r="H743" s="319"/>
    </row>
    <row r="744" spans="5:8" s="649" customFormat="1" ht="11.25">
      <c r="E744" s="319"/>
      <c r="G744" s="319"/>
      <c r="H744" s="319"/>
    </row>
    <row r="745" spans="5:8" s="649" customFormat="1" ht="11.25">
      <c r="E745" s="319"/>
      <c r="G745" s="319"/>
      <c r="H745" s="319"/>
    </row>
    <row r="746" spans="5:8" s="649" customFormat="1" ht="11.25">
      <c r="E746" s="319"/>
      <c r="G746" s="319"/>
      <c r="H746" s="319"/>
    </row>
    <row r="747" spans="5:8" s="649" customFormat="1" ht="11.25">
      <c r="E747" s="319"/>
      <c r="G747" s="319"/>
      <c r="H747" s="319"/>
    </row>
    <row r="748" spans="5:8" s="649" customFormat="1" ht="11.25">
      <c r="E748" s="319"/>
      <c r="G748" s="319"/>
      <c r="H748" s="319"/>
    </row>
    <row r="749" spans="5:8" s="649" customFormat="1" ht="11.25">
      <c r="E749" s="319"/>
      <c r="G749" s="319"/>
      <c r="H749" s="319"/>
    </row>
    <row r="750" spans="5:8" s="649" customFormat="1" ht="11.25">
      <c r="E750" s="319"/>
      <c r="G750" s="319"/>
      <c r="H750" s="319"/>
    </row>
    <row r="751" spans="5:8" s="649" customFormat="1" ht="11.25">
      <c r="E751" s="319"/>
      <c r="G751" s="319"/>
      <c r="H751" s="319"/>
    </row>
    <row r="752" spans="5:8" s="649" customFormat="1" ht="11.25">
      <c r="E752" s="319"/>
      <c r="G752" s="319"/>
      <c r="H752" s="319"/>
    </row>
    <row r="753" spans="5:8" s="649" customFormat="1" ht="11.25">
      <c r="E753" s="319"/>
      <c r="G753" s="319"/>
      <c r="H753" s="319"/>
    </row>
    <row r="754" spans="5:8" s="649" customFormat="1" ht="11.25">
      <c r="E754" s="319"/>
      <c r="G754" s="319"/>
      <c r="H754" s="319"/>
    </row>
    <row r="755" spans="5:8" s="649" customFormat="1" ht="11.25">
      <c r="E755" s="319"/>
      <c r="G755" s="319"/>
      <c r="H755" s="319"/>
    </row>
    <row r="756" spans="5:8" s="649" customFormat="1" ht="11.25">
      <c r="E756" s="319"/>
      <c r="G756" s="319"/>
      <c r="H756" s="319"/>
    </row>
    <row r="757" spans="5:8" s="649" customFormat="1" ht="11.25">
      <c r="E757" s="319"/>
      <c r="G757" s="319"/>
      <c r="H757" s="319"/>
    </row>
    <row r="758" spans="5:8" s="649" customFormat="1" ht="11.25">
      <c r="E758" s="319"/>
      <c r="G758" s="319"/>
      <c r="H758" s="319"/>
    </row>
    <row r="759" spans="5:8" s="649" customFormat="1" ht="11.25">
      <c r="E759" s="319"/>
      <c r="G759" s="319"/>
      <c r="H759" s="319"/>
    </row>
    <row r="760" spans="5:8" s="649" customFormat="1" ht="11.25">
      <c r="E760" s="319"/>
      <c r="G760" s="319"/>
      <c r="H760" s="319"/>
    </row>
    <row r="761" spans="5:8" s="649" customFormat="1" ht="11.25">
      <c r="E761" s="319"/>
      <c r="G761" s="319"/>
      <c r="H761" s="319"/>
    </row>
    <row r="762" spans="5:8" s="649" customFormat="1" ht="11.25">
      <c r="E762" s="319"/>
      <c r="G762" s="319"/>
      <c r="H762" s="319"/>
    </row>
    <row r="763" spans="5:8" s="649" customFormat="1" ht="11.25">
      <c r="E763" s="319"/>
      <c r="G763" s="319"/>
      <c r="H763" s="319"/>
    </row>
    <row r="764" spans="5:8" s="649" customFormat="1" ht="11.25">
      <c r="E764" s="319"/>
      <c r="G764" s="319"/>
      <c r="H764" s="319"/>
    </row>
    <row r="765" spans="5:8" s="649" customFormat="1" ht="11.25">
      <c r="E765" s="319"/>
      <c r="G765" s="319"/>
      <c r="H765" s="319"/>
    </row>
    <row r="766" spans="5:8" s="649" customFormat="1" ht="11.25">
      <c r="E766" s="319"/>
      <c r="G766" s="319"/>
      <c r="H766" s="319"/>
    </row>
    <row r="767" spans="5:8" s="649" customFormat="1" ht="11.25">
      <c r="E767" s="319"/>
      <c r="G767" s="319"/>
      <c r="H767" s="319"/>
    </row>
    <row r="768" spans="5:8" s="649" customFormat="1" ht="11.25">
      <c r="E768" s="319"/>
      <c r="G768" s="319"/>
      <c r="H768" s="319"/>
    </row>
    <row r="769" spans="5:8" s="649" customFormat="1" ht="11.25">
      <c r="E769" s="319"/>
      <c r="G769" s="319"/>
      <c r="H769" s="319"/>
    </row>
    <row r="770" spans="5:8" s="649" customFormat="1" ht="11.25">
      <c r="E770" s="319"/>
      <c r="G770" s="319"/>
      <c r="H770" s="319"/>
    </row>
    <row r="771" spans="5:8" s="649" customFormat="1" ht="11.25">
      <c r="E771" s="319"/>
      <c r="G771" s="319"/>
      <c r="H771" s="319"/>
    </row>
    <row r="772" spans="5:8" s="649" customFormat="1" ht="11.25">
      <c r="E772" s="319"/>
      <c r="G772" s="319"/>
      <c r="H772" s="319"/>
    </row>
    <row r="773" spans="5:8" s="649" customFormat="1" ht="11.25">
      <c r="E773" s="319"/>
      <c r="G773" s="319"/>
      <c r="H773" s="319"/>
    </row>
    <row r="774" spans="5:8" s="649" customFormat="1" ht="11.25">
      <c r="E774" s="319"/>
      <c r="G774" s="319"/>
      <c r="H774" s="319"/>
    </row>
    <row r="775" spans="5:8" s="649" customFormat="1" ht="11.25">
      <c r="E775" s="319"/>
      <c r="G775" s="319"/>
      <c r="H775" s="319"/>
    </row>
    <row r="776" spans="5:8" s="649" customFormat="1" ht="11.25">
      <c r="E776" s="319"/>
      <c r="G776" s="319"/>
      <c r="H776" s="319"/>
    </row>
    <row r="777" spans="5:8" s="649" customFormat="1" ht="11.25">
      <c r="E777" s="319"/>
      <c r="G777" s="319"/>
      <c r="H777" s="319"/>
    </row>
    <row r="778" spans="5:8" s="649" customFormat="1" ht="11.25">
      <c r="E778" s="319"/>
      <c r="G778" s="319"/>
      <c r="H778" s="319"/>
    </row>
    <row r="779" spans="5:8" s="649" customFormat="1" ht="11.25">
      <c r="E779" s="319"/>
      <c r="G779" s="319"/>
      <c r="H779" s="319"/>
    </row>
    <row r="780" spans="5:8" s="649" customFormat="1" ht="11.25">
      <c r="E780" s="319"/>
      <c r="G780" s="319"/>
      <c r="H780" s="319"/>
    </row>
    <row r="781" spans="5:8" s="649" customFormat="1" ht="11.25">
      <c r="E781" s="319"/>
      <c r="G781" s="319"/>
      <c r="H781" s="319"/>
    </row>
    <row r="782" spans="5:8" s="649" customFormat="1" ht="11.25">
      <c r="E782" s="319"/>
      <c r="G782" s="319"/>
      <c r="H782" s="319"/>
    </row>
    <row r="783" spans="5:8" s="649" customFormat="1" ht="11.25">
      <c r="E783" s="319"/>
      <c r="G783" s="319"/>
      <c r="H783" s="319"/>
    </row>
    <row r="784" spans="5:8" s="649" customFormat="1" ht="11.25">
      <c r="E784" s="319"/>
      <c r="G784" s="319"/>
      <c r="H784" s="319"/>
    </row>
    <row r="785" spans="5:8" s="649" customFormat="1" ht="11.25">
      <c r="E785" s="319"/>
      <c r="G785" s="319"/>
      <c r="H785" s="319"/>
    </row>
    <row r="786" spans="5:8" s="649" customFormat="1" ht="11.25">
      <c r="E786" s="319"/>
      <c r="G786" s="319"/>
      <c r="H786" s="319"/>
    </row>
    <row r="787" spans="5:8" s="649" customFormat="1" ht="11.25">
      <c r="E787" s="319"/>
      <c r="G787" s="319"/>
      <c r="H787" s="319"/>
    </row>
    <row r="788" spans="5:8" s="649" customFormat="1" ht="11.25">
      <c r="E788" s="319"/>
      <c r="G788" s="319"/>
      <c r="H788" s="319"/>
    </row>
    <row r="789" spans="5:8" s="649" customFormat="1" ht="11.25">
      <c r="E789" s="319"/>
      <c r="G789" s="319"/>
      <c r="H789" s="319"/>
    </row>
    <row r="790" spans="5:8" s="649" customFormat="1" ht="11.25">
      <c r="E790" s="319"/>
      <c r="G790" s="319"/>
      <c r="H790" s="319"/>
    </row>
    <row r="791" spans="5:8" s="649" customFormat="1" ht="11.25">
      <c r="E791" s="319"/>
      <c r="G791" s="319"/>
      <c r="H791" s="319"/>
    </row>
    <row r="792" spans="5:8" s="649" customFormat="1" ht="11.25">
      <c r="E792" s="319"/>
      <c r="G792" s="319"/>
      <c r="H792" s="319"/>
    </row>
    <row r="793" spans="5:8" s="649" customFormat="1" ht="11.25">
      <c r="E793" s="319"/>
      <c r="G793" s="319"/>
      <c r="H793" s="319"/>
    </row>
    <row r="794" spans="5:8" s="649" customFormat="1" ht="11.25">
      <c r="E794" s="319"/>
      <c r="G794" s="319"/>
      <c r="H794" s="319"/>
    </row>
    <row r="795" spans="5:8" s="649" customFormat="1" ht="11.25">
      <c r="E795" s="319"/>
      <c r="G795" s="319"/>
      <c r="H795" s="319"/>
    </row>
    <row r="796" spans="5:8" s="649" customFormat="1" ht="11.25">
      <c r="E796" s="319"/>
      <c r="G796" s="319"/>
      <c r="H796" s="319"/>
    </row>
    <row r="797" spans="5:8" s="649" customFormat="1" ht="11.25">
      <c r="E797" s="319"/>
      <c r="G797" s="319"/>
      <c r="H797" s="319"/>
    </row>
    <row r="798" spans="5:8" s="649" customFormat="1" ht="11.25">
      <c r="E798" s="319"/>
      <c r="G798" s="319"/>
      <c r="H798" s="319"/>
    </row>
    <row r="799" spans="5:8" s="649" customFormat="1" ht="11.25">
      <c r="E799" s="319"/>
      <c r="G799" s="319"/>
      <c r="H799" s="319"/>
    </row>
    <row r="800" spans="5:8" s="649" customFormat="1" ht="11.25">
      <c r="E800" s="319"/>
      <c r="G800" s="319"/>
      <c r="H800" s="319"/>
    </row>
    <row r="801" spans="5:8" s="649" customFormat="1" ht="11.25">
      <c r="E801" s="319"/>
      <c r="G801" s="319"/>
      <c r="H801" s="319"/>
    </row>
    <row r="802" spans="5:8" s="649" customFormat="1" ht="11.25">
      <c r="E802" s="319"/>
      <c r="G802" s="319"/>
      <c r="H802" s="319"/>
    </row>
    <row r="803" spans="5:8" s="649" customFormat="1" ht="11.25">
      <c r="E803" s="319"/>
      <c r="G803" s="319"/>
      <c r="H803" s="319"/>
    </row>
    <row r="804" spans="5:8" s="649" customFormat="1" ht="11.25">
      <c r="E804" s="319"/>
      <c r="G804" s="319"/>
      <c r="H804" s="319"/>
    </row>
    <row r="805" spans="5:8" s="649" customFormat="1" ht="11.25">
      <c r="E805" s="319"/>
      <c r="G805" s="319"/>
      <c r="H805" s="319"/>
    </row>
    <row r="806" spans="5:8" s="649" customFormat="1" ht="11.25">
      <c r="E806" s="319"/>
      <c r="G806" s="319"/>
      <c r="H806" s="319"/>
    </row>
    <row r="807" spans="5:8" s="649" customFormat="1" ht="11.25">
      <c r="E807" s="319"/>
      <c r="G807" s="319"/>
      <c r="H807" s="319"/>
    </row>
    <row r="808" spans="5:8" s="649" customFormat="1" ht="11.25">
      <c r="E808" s="319"/>
      <c r="G808" s="319"/>
      <c r="H808" s="319"/>
    </row>
    <row r="809" spans="5:8" s="649" customFormat="1" ht="11.25">
      <c r="E809" s="319"/>
      <c r="G809" s="319"/>
      <c r="H809" s="319"/>
    </row>
    <row r="810" spans="5:8" s="649" customFormat="1" ht="11.25">
      <c r="E810" s="319"/>
      <c r="G810" s="319"/>
      <c r="H810" s="319"/>
    </row>
    <row r="811" spans="5:8" s="649" customFormat="1" ht="11.25">
      <c r="E811" s="319"/>
      <c r="G811" s="319"/>
      <c r="H811" s="319"/>
    </row>
    <row r="812" spans="5:8" s="649" customFormat="1" ht="11.25">
      <c r="E812" s="319"/>
      <c r="G812" s="319"/>
      <c r="H812" s="319"/>
    </row>
    <row r="813" spans="5:8" s="649" customFormat="1" ht="11.25">
      <c r="E813" s="319"/>
      <c r="G813" s="319"/>
      <c r="H813" s="319"/>
    </row>
    <row r="814" spans="5:8" s="649" customFormat="1" ht="11.25">
      <c r="E814" s="319"/>
      <c r="G814" s="319"/>
      <c r="H814" s="319"/>
    </row>
    <row r="815" spans="5:8" s="649" customFormat="1" ht="11.25">
      <c r="E815" s="319"/>
      <c r="G815" s="319"/>
      <c r="H815" s="319"/>
    </row>
    <row r="816" spans="5:8" s="649" customFormat="1" ht="11.25">
      <c r="E816" s="319"/>
      <c r="G816" s="319"/>
      <c r="H816" s="319"/>
    </row>
    <row r="817" spans="5:8" s="649" customFormat="1" ht="11.25">
      <c r="E817" s="319"/>
      <c r="G817" s="319"/>
      <c r="H817" s="319"/>
    </row>
    <row r="818" spans="5:8" s="649" customFormat="1" ht="11.25">
      <c r="E818" s="319"/>
      <c r="G818" s="319"/>
      <c r="H818" s="319"/>
    </row>
    <row r="819" spans="5:8" s="649" customFormat="1" ht="11.25">
      <c r="E819" s="319"/>
      <c r="G819" s="319"/>
      <c r="H819" s="319"/>
    </row>
    <row r="820" spans="5:8" s="649" customFormat="1" ht="11.25">
      <c r="E820" s="319"/>
      <c r="G820" s="319"/>
      <c r="H820" s="319"/>
    </row>
    <row r="821" spans="5:8" s="649" customFormat="1" ht="11.25">
      <c r="E821" s="319"/>
      <c r="G821" s="319"/>
      <c r="H821" s="319"/>
    </row>
    <row r="822" spans="5:8" s="649" customFormat="1" ht="11.25">
      <c r="E822" s="319"/>
      <c r="G822" s="319"/>
      <c r="H822" s="319"/>
    </row>
    <row r="823" spans="5:8" s="649" customFormat="1" ht="11.25">
      <c r="E823" s="319"/>
      <c r="G823" s="319"/>
      <c r="H823" s="319"/>
    </row>
    <row r="824" spans="5:8" s="649" customFormat="1" ht="11.25">
      <c r="E824" s="319"/>
      <c r="G824" s="319"/>
      <c r="H824" s="319"/>
    </row>
    <row r="825" spans="5:8" s="649" customFormat="1" ht="11.25">
      <c r="E825" s="319"/>
      <c r="G825" s="319"/>
      <c r="H825" s="319"/>
    </row>
    <row r="826" spans="5:8" s="649" customFormat="1" ht="11.25">
      <c r="E826" s="319"/>
      <c r="G826" s="319"/>
      <c r="H826" s="319"/>
    </row>
    <row r="827" spans="5:8" s="649" customFormat="1" ht="11.25">
      <c r="E827" s="319"/>
      <c r="G827" s="319"/>
      <c r="H827" s="319"/>
    </row>
    <row r="828" spans="5:8" s="649" customFormat="1" ht="11.25">
      <c r="E828" s="319"/>
      <c r="G828" s="319"/>
      <c r="H828" s="319"/>
    </row>
    <row r="829" spans="5:8" s="649" customFormat="1" ht="11.25">
      <c r="E829" s="319"/>
      <c r="G829" s="319"/>
      <c r="H829" s="319"/>
    </row>
    <row r="830" spans="5:8" s="649" customFormat="1" ht="11.25">
      <c r="E830" s="319"/>
      <c r="G830" s="319"/>
      <c r="H830" s="319"/>
    </row>
    <row r="831" spans="5:8" s="649" customFormat="1" ht="11.25">
      <c r="E831" s="319"/>
      <c r="G831" s="319"/>
      <c r="H831" s="319"/>
    </row>
    <row r="832" spans="5:8" s="649" customFormat="1" ht="11.25">
      <c r="E832" s="319"/>
      <c r="G832" s="319"/>
      <c r="H832" s="319"/>
    </row>
    <row r="833" spans="5:8" s="649" customFormat="1" ht="11.25">
      <c r="E833" s="319"/>
      <c r="G833" s="319"/>
      <c r="H833" s="319"/>
    </row>
    <row r="834" spans="5:8" s="649" customFormat="1" ht="11.25">
      <c r="E834" s="319"/>
      <c r="G834" s="319"/>
      <c r="H834" s="319"/>
    </row>
    <row r="835" spans="5:8" s="649" customFormat="1" ht="11.25">
      <c r="E835" s="319"/>
      <c r="G835" s="319"/>
      <c r="H835" s="319"/>
    </row>
    <row r="836" spans="5:8" s="649" customFormat="1" ht="11.25">
      <c r="E836" s="319"/>
      <c r="G836" s="319"/>
      <c r="H836" s="319"/>
    </row>
    <row r="837" spans="5:8" s="649" customFormat="1" ht="11.25">
      <c r="E837" s="319"/>
      <c r="G837" s="319"/>
      <c r="H837" s="319"/>
    </row>
    <row r="838" spans="5:8" s="649" customFormat="1" ht="11.25">
      <c r="E838" s="319"/>
      <c r="G838" s="319"/>
      <c r="H838" s="319"/>
    </row>
    <row r="839" spans="5:8" s="649" customFormat="1" ht="11.25">
      <c r="E839" s="319"/>
      <c r="G839" s="319"/>
      <c r="H839" s="319"/>
    </row>
    <row r="840" spans="5:8" s="649" customFormat="1" ht="11.25">
      <c r="E840" s="319"/>
      <c r="G840" s="319"/>
      <c r="H840" s="319"/>
    </row>
    <row r="841" spans="5:8" s="649" customFormat="1" ht="11.25">
      <c r="E841" s="319"/>
      <c r="G841" s="319"/>
      <c r="H841" s="319"/>
    </row>
    <row r="842" spans="5:8" s="649" customFormat="1" ht="11.25">
      <c r="E842" s="319"/>
      <c r="G842" s="319"/>
      <c r="H842" s="319"/>
    </row>
    <row r="843" spans="5:8" s="649" customFormat="1" ht="11.25">
      <c r="E843" s="319"/>
      <c r="G843" s="319"/>
      <c r="H843" s="319"/>
    </row>
    <row r="844" spans="5:8" s="649" customFormat="1" ht="11.25">
      <c r="E844" s="319"/>
      <c r="G844" s="319"/>
      <c r="H844" s="319"/>
    </row>
    <row r="845" spans="5:8" s="649" customFormat="1" ht="11.25">
      <c r="E845" s="319"/>
      <c r="G845" s="319"/>
      <c r="H845" s="319"/>
    </row>
    <row r="846" spans="5:8" s="649" customFormat="1" ht="11.25">
      <c r="E846" s="319"/>
      <c r="G846" s="319"/>
      <c r="H846" s="319"/>
    </row>
    <row r="847" spans="5:8" s="649" customFormat="1" ht="11.25">
      <c r="E847" s="319"/>
      <c r="G847" s="319"/>
      <c r="H847" s="319"/>
    </row>
    <row r="848" spans="5:8" s="649" customFormat="1" ht="11.25">
      <c r="E848" s="319"/>
      <c r="G848" s="319"/>
      <c r="H848" s="319"/>
    </row>
    <row r="849" spans="5:8" s="649" customFormat="1" ht="11.25">
      <c r="E849" s="319"/>
      <c r="G849" s="319"/>
      <c r="H849" s="319"/>
    </row>
    <row r="850" spans="5:8" s="649" customFormat="1" ht="11.25">
      <c r="E850" s="319"/>
      <c r="G850" s="319"/>
      <c r="H850" s="319"/>
    </row>
    <row r="851" spans="5:8" s="649" customFormat="1" ht="11.25">
      <c r="E851" s="319"/>
      <c r="G851" s="319"/>
      <c r="H851" s="319"/>
    </row>
    <row r="852" spans="5:8" s="649" customFormat="1" ht="11.25">
      <c r="E852" s="319"/>
      <c r="G852" s="319"/>
      <c r="H852" s="319"/>
    </row>
    <row r="853" spans="5:8" s="649" customFormat="1" ht="11.25">
      <c r="E853" s="319"/>
      <c r="G853" s="319"/>
      <c r="H853" s="319"/>
    </row>
    <row r="854" spans="5:8" s="649" customFormat="1" ht="11.25">
      <c r="E854" s="319"/>
      <c r="G854" s="319"/>
      <c r="H854" s="319"/>
    </row>
    <row r="855" spans="5:8" s="649" customFormat="1" ht="11.25">
      <c r="E855" s="319"/>
      <c r="G855" s="319"/>
      <c r="H855" s="319"/>
    </row>
    <row r="856" spans="5:8" s="649" customFormat="1" ht="11.25">
      <c r="E856" s="319"/>
      <c r="G856" s="319"/>
      <c r="H856" s="319"/>
    </row>
    <row r="857" spans="5:8" s="649" customFormat="1" ht="11.25">
      <c r="E857" s="319"/>
      <c r="G857" s="319"/>
      <c r="H857" s="319"/>
    </row>
    <row r="858" spans="5:8" s="649" customFormat="1" ht="11.25">
      <c r="E858" s="319"/>
      <c r="G858" s="319"/>
      <c r="H858" s="319"/>
    </row>
    <row r="859" spans="5:8" s="649" customFormat="1" ht="11.25">
      <c r="E859" s="319"/>
      <c r="G859" s="319"/>
      <c r="H859" s="319"/>
    </row>
    <row r="860" spans="5:8" s="649" customFormat="1" ht="11.25">
      <c r="E860" s="319"/>
      <c r="G860" s="319"/>
      <c r="H860" s="319"/>
    </row>
    <row r="861" spans="5:8" s="649" customFormat="1" ht="11.25">
      <c r="E861" s="319"/>
      <c r="G861" s="319"/>
      <c r="H861" s="319"/>
    </row>
    <row r="862" spans="5:8" s="649" customFormat="1" ht="11.25">
      <c r="E862" s="319"/>
      <c r="G862" s="319"/>
      <c r="H862" s="319"/>
    </row>
    <row r="863" spans="5:8" s="649" customFormat="1" ht="11.25">
      <c r="E863" s="319"/>
      <c r="G863" s="319"/>
      <c r="H863" s="319"/>
    </row>
    <row r="864" spans="5:8" s="649" customFormat="1" ht="11.25">
      <c r="E864" s="319"/>
      <c r="G864" s="319"/>
      <c r="H864" s="319"/>
    </row>
    <row r="865" spans="5:8" s="649" customFormat="1" ht="11.25">
      <c r="E865" s="319"/>
      <c r="G865" s="319"/>
      <c r="H865" s="319"/>
    </row>
    <row r="866" spans="5:8" s="649" customFormat="1" ht="11.25">
      <c r="E866" s="319"/>
      <c r="G866" s="319"/>
      <c r="H866" s="319"/>
    </row>
    <row r="867" spans="5:8" s="649" customFormat="1" ht="11.25">
      <c r="E867" s="319"/>
      <c r="G867" s="319"/>
      <c r="H867" s="319"/>
    </row>
  </sheetData>
  <sheetProtection/>
  <mergeCells count="9">
    <mergeCell ref="F1:F5"/>
    <mergeCell ref="G1:G5"/>
    <mergeCell ref="B3:B5"/>
    <mergeCell ref="D3:D5"/>
    <mergeCell ref="E3:E5"/>
    <mergeCell ref="A1:A5"/>
    <mergeCell ref="B1:B2"/>
    <mergeCell ref="C1:C5"/>
    <mergeCell ref="D1:E2"/>
  </mergeCells>
  <printOptions horizontalCentered="1"/>
  <pageMargins left="0.2362204724409449" right="0.15748031496062992" top="0.2362204724409449" bottom="0.15748031496062992" header="0.2362204724409449" footer="0.15748031496062992"/>
  <pageSetup horizontalDpi="600" verticalDpi="600" orientation="landscape" paperSize="9" r:id="rId1"/>
  <headerFooter alignWithMargins="0">
    <oddFooter>&amp;Cpage 9</oddFooter>
  </headerFooter>
</worksheet>
</file>

<file path=xl/worksheets/sheet12.xml><?xml version="1.0" encoding="utf-8"?>
<worksheet xmlns="http://schemas.openxmlformats.org/spreadsheetml/2006/main" xmlns:r="http://schemas.openxmlformats.org/officeDocument/2006/relationships">
  <dimension ref="A1:G218"/>
  <sheetViews>
    <sheetView zoomScale="110" zoomScaleNormal="110" zoomScalePageLayoutView="0" workbookViewId="0" topLeftCell="A13">
      <selection activeCell="G28" sqref="G28"/>
    </sheetView>
  </sheetViews>
  <sheetFormatPr defaultColWidth="11.421875" defaultRowHeight="12.75"/>
  <cols>
    <col min="1" max="1" width="24.28125" style="689" customWidth="1"/>
    <col min="2" max="2" width="15.7109375" style="689" customWidth="1"/>
    <col min="3" max="3" width="26.140625" style="692" customWidth="1"/>
    <col min="4" max="5" width="25.421875" style="689" customWidth="1"/>
    <col min="6" max="6" width="10.7109375" style="689" customWidth="1"/>
    <col min="7" max="7" width="25.00390625" style="688" customWidth="1"/>
    <col min="8" max="16384" width="11.421875" style="73" customWidth="1"/>
  </cols>
  <sheetData>
    <row r="1" spans="1:7" ht="12.75" customHeight="1">
      <c r="A1" s="662"/>
      <c r="B1" s="663" t="s">
        <v>100</v>
      </c>
      <c r="C1" s="664"/>
      <c r="D1" s="786" t="s">
        <v>101</v>
      </c>
      <c r="E1" s="786"/>
      <c r="F1" s="787" t="s">
        <v>108</v>
      </c>
      <c r="G1" s="665"/>
    </row>
    <row r="2" spans="1:7" ht="11.25">
      <c r="A2" s="666" t="s">
        <v>102</v>
      </c>
      <c r="B2" s="142"/>
      <c r="C2" s="667" t="s">
        <v>103</v>
      </c>
      <c r="D2" s="786"/>
      <c r="E2" s="786"/>
      <c r="F2" s="787"/>
      <c r="G2" s="668" t="s">
        <v>105</v>
      </c>
    </row>
    <row r="3" spans="1:7" ht="12.75" customHeight="1">
      <c r="A3" s="246"/>
      <c r="B3" s="669" t="s">
        <v>349</v>
      </c>
      <c r="C3" s="186"/>
      <c r="D3" s="788" t="s">
        <v>71</v>
      </c>
      <c r="E3" s="789" t="s">
        <v>72</v>
      </c>
      <c r="F3" s="787"/>
      <c r="G3" s="670"/>
    </row>
    <row r="4" spans="1:7" ht="11.25">
      <c r="A4" s="246"/>
      <c r="B4" s="669" t="s">
        <v>350</v>
      </c>
      <c r="C4" s="186"/>
      <c r="D4" s="788"/>
      <c r="E4" s="789"/>
      <c r="F4" s="787"/>
      <c r="G4" s="671"/>
    </row>
    <row r="5" spans="1:7" ht="12" thickTop="1">
      <c r="A5" s="672"/>
      <c r="B5" s="158"/>
      <c r="C5" s="673"/>
      <c r="D5" s="788"/>
      <c r="E5" s="789"/>
      <c r="F5" s="787"/>
      <c r="G5" s="674"/>
    </row>
    <row r="6" spans="1:7" ht="12" customHeight="1">
      <c r="A6" s="675" t="s">
        <v>687</v>
      </c>
      <c r="B6" s="700" t="s">
        <v>384</v>
      </c>
      <c r="C6" s="352" t="s">
        <v>405</v>
      </c>
      <c r="D6" s="696"/>
      <c r="E6" s="696"/>
      <c r="F6" s="697"/>
      <c r="G6" s="257" t="s">
        <v>15</v>
      </c>
    </row>
    <row r="7" spans="1:7" ht="12" customHeight="1">
      <c r="A7" s="676" t="s">
        <v>352</v>
      </c>
      <c r="B7" s="699">
        <v>38120</v>
      </c>
      <c r="C7" s="356" t="s">
        <v>691</v>
      </c>
      <c r="D7" s="696"/>
      <c r="E7" s="696"/>
      <c r="F7" s="697"/>
      <c r="G7" s="258">
        <v>141186.63</v>
      </c>
    </row>
    <row r="8" spans="1:7" ht="12" customHeight="1">
      <c r="A8" s="676"/>
      <c r="B8" s="97"/>
      <c r="C8" s="643" t="s">
        <v>677</v>
      </c>
      <c r="D8" s="264" t="s">
        <v>370</v>
      </c>
      <c r="E8" s="264" t="s">
        <v>615</v>
      </c>
      <c r="F8" s="697"/>
      <c r="G8" s="260"/>
    </row>
    <row r="9" spans="1:7" ht="12" customHeight="1">
      <c r="A9" s="695" t="s">
        <v>689</v>
      </c>
      <c r="B9" s="97" t="s">
        <v>353</v>
      </c>
      <c r="C9" s="643" t="s">
        <v>698</v>
      </c>
      <c r="D9" s="740" t="s">
        <v>224</v>
      </c>
      <c r="E9" s="473" t="s">
        <v>708</v>
      </c>
      <c r="F9" s="697"/>
      <c r="G9" s="260"/>
    </row>
    <row r="10" spans="1:7" ht="12" customHeight="1">
      <c r="A10" s="86" t="s">
        <v>690</v>
      </c>
      <c r="B10" s="97" t="s">
        <v>684</v>
      </c>
      <c r="C10" s="186"/>
      <c r="D10" s="696"/>
      <c r="E10" s="696"/>
      <c r="F10" s="697"/>
      <c r="G10" s="260"/>
    </row>
    <row r="11" spans="1:7" ht="12" customHeight="1">
      <c r="A11" s="695" t="s">
        <v>732</v>
      </c>
      <c r="B11" s="694" t="s">
        <v>685</v>
      </c>
      <c r="C11" s="186" t="s">
        <v>699</v>
      </c>
      <c r="D11" s="157" t="s">
        <v>351</v>
      </c>
      <c r="E11" s="157" t="s">
        <v>613</v>
      </c>
      <c r="F11" s="697"/>
      <c r="G11" s="771"/>
    </row>
    <row r="12" spans="1:7" ht="12" customHeight="1">
      <c r="A12" s="86"/>
      <c r="B12" s="97" t="s">
        <v>686</v>
      </c>
      <c r="C12" s="643" t="s">
        <v>677</v>
      </c>
      <c r="D12" s="128"/>
      <c r="E12" s="128"/>
      <c r="F12" s="697"/>
      <c r="G12" s="771"/>
    </row>
    <row r="13" spans="1:7" ht="12" customHeight="1">
      <c r="A13" s="695"/>
      <c r="B13" s="33"/>
      <c r="C13" s="178" t="s">
        <v>355</v>
      </c>
      <c r="D13" s="157" t="s">
        <v>354</v>
      </c>
      <c r="E13" s="157" t="s">
        <v>354</v>
      </c>
      <c r="F13" s="697"/>
      <c r="G13" s="262"/>
    </row>
    <row r="14" spans="1:7" ht="12" customHeight="1">
      <c r="A14" s="86"/>
      <c r="B14" s="33"/>
      <c r="C14" s="178" t="s">
        <v>358</v>
      </c>
      <c r="D14" s="157" t="s">
        <v>356</v>
      </c>
      <c r="E14" s="157" t="s">
        <v>722</v>
      </c>
      <c r="F14" s="697"/>
      <c r="G14" s="260"/>
    </row>
    <row r="15" spans="1:7" ht="12" customHeight="1">
      <c r="A15" s="86"/>
      <c r="B15" s="33"/>
      <c r="C15" s="261" t="s">
        <v>359</v>
      </c>
      <c r="D15" s="128"/>
      <c r="E15" s="128"/>
      <c r="F15" s="697"/>
      <c r="G15" s="260"/>
    </row>
    <row r="16" spans="1:7" ht="12" customHeight="1">
      <c r="A16" s="86"/>
      <c r="B16" s="33"/>
      <c r="C16" s="261"/>
      <c r="D16" s="182" t="s">
        <v>360</v>
      </c>
      <c r="E16" s="602" t="s">
        <v>614</v>
      </c>
      <c r="F16" s="697"/>
      <c r="G16" s="260"/>
    </row>
    <row r="17" spans="1:7" ht="12" customHeight="1">
      <c r="A17" s="86"/>
      <c r="B17" s="33"/>
      <c r="C17" s="261"/>
      <c r="D17" s="182"/>
      <c r="E17" s="602"/>
      <c r="F17" s="697"/>
      <c r="G17" s="260"/>
    </row>
    <row r="18" spans="1:7" ht="12" customHeight="1">
      <c r="A18" s="86"/>
      <c r="B18" s="33"/>
      <c r="C18" s="178"/>
      <c r="D18" s="157" t="s">
        <v>362</v>
      </c>
      <c r="E18" s="157" t="s">
        <v>362</v>
      </c>
      <c r="F18" s="697"/>
      <c r="G18" s="260"/>
    </row>
    <row r="19" spans="1:7" ht="12" customHeight="1">
      <c r="A19" s="86"/>
      <c r="B19" s="33"/>
      <c r="C19" s="178"/>
      <c r="D19" s="157" t="s">
        <v>363</v>
      </c>
      <c r="E19" s="157" t="s">
        <v>612</v>
      </c>
      <c r="F19" s="697"/>
      <c r="G19" s="260"/>
    </row>
    <row r="20" spans="1:7" ht="12" customHeight="1">
      <c r="A20" s="86"/>
      <c r="B20" s="33"/>
      <c r="C20" s="178"/>
      <c r="D20" s="128"/>
      <c r="E20" s="128"/>
      <c r="F20" s="697"/>
      <c r="G20" s="262"/>
    </row>
    <row r="21" spans="1:7" ht="12" customHeight="1">
      <c r="A21" s="86"/>
      <c r="B21" s="33"/>
      <c r="C21" s="178"/>
      <c r="D21" s="157" t="s">
        <v>700</v>
      </c>
      <c r="E21" s="157" t="s">
        <v>701</v>
      </c>
      <c r="F21" s="697"/>
      <c r="G21" s="260"/>
    </row>
    <row r="22" spans="1:7" ht="12" customHeight="1">
      <c r="A22" s="86"/>
      <c r="B22" s="33"/>
      <c r="C22" s="178"/>
      <c r="D22" s="263"/>
      <c r="E22" s="602"/>
      <c r="F22" s="90"/>
      <c r="G22" s="260"/>
    </row>
    <row r="23" spans="1:7" ht="12" customHeight="1">
      <c r="A23" s="86"/>
      <c r="B23" s="33"/>
      <c r="C23" s="643" t="s">
        <v>698</v>
      </c>
      <c r="D23" s="555" t="s">
        <v>224</v>
      </c>
      <c r="E23" s="603">
        <v>40.82</v>
      </c>
      <c r="F23" s="128"/>
      <c r="G23" s="265"/>
    </row>
    <row r="24" spans="1:7" ht="12" customHeight="1">
      <c r="A24" s="652"/>
      <c r="B24" s="254"/>
      <c r="C24" s="657"/>
      <c r="D24" s="157"/>
      <c r="E24" s="157"/>
      <c r="F24" s="259"/>
      <c r="G24" s="266"/>
    </row>
    <row r="25" spans="1:7" ht="12" customHeight="1">
      <c r="A25" s="677"/>
      <c r="B25" s="268"/>
      <c r="C25" s="269"/>
      <c r="D25" s="93"/>
      <c r="E25" s="93"/>
      <c r="F25" s="43"/>
      <c r="G25" s="270"/>
    </row>
    <row r="26" spans="1:7" ht="12" customHeight="1">
      <c r="A26" s="678" t="s">
        <v>50</v>
      </c>
      <c r="B26" s="351"/>
      <c r="C26" s="327" t="s">
        <v>702</v>
      </c>
      <c r="D26" s="370"/>
      <c r="E26" s="370"/>
      <c r="F26" s="354"/>
      <c r="G26" s="608" t="s">
        <v>702</v>
      </c>
    </row>
    <row r="27" spans="1:7" ht="12" customHeight="1">
      <c r="A27" s="361" t="s">
        <v>402</v>
      </c>
      <c r="B27" s="355"/>
      <c r="C27" s="327" t="s">
        <v>676</v>
      </c>
      <c r="D27" s="522">
        <v>3.8</v>
      </c>
      <c r="E27" s="522" t="s">
        <v>224</v>
      </c>
      <c r="F27" s="358"/>
      <c r="G27" s="608" t="s">
        <v>760</v>
      </c>
    </row>
    <row r="28" spans="1:7" ht="12" customHeight="1">
      <c r="A28" s="361" t="s">
        <v>574</v>
      </c>
      <c r="B28" s="374"/>
      <c r="C28" s="319" t="s">
        <v>675</v>
      </c>
      <c r="D28" s="380"/>
      <c r="E28" s="363"/>
      <c r="F28" s="358"/>
      <c r="G28" s="608"/>
    </row>
    <row r="29" spans="1:7" ht="12" customHeight="1">
      <c r="A29" s="361" t="s">
        <v>575</v>
      </c>
      <c r="B29" s="374"/>
      <c r="C29" s="373"/>
      <c r="D29" s="368" t="s">
        <v>758</v>
      </c>
      <c r="E29" s="367" t="s">
        <v>759</v>
      </c>
      <c r="F29" s="375"/>
      <c r="G29" s="608"/>
    </row>
    <row r="30" spans="1:7" ht="12" customHeight="1">
      <c r="A30" s="679"/>
      <c r="B30" s="374"/>
      <c r="C30" s="376" t="s">
        <v>703</v>
      </c>
      <c r="D30" s="379" t="s">
        <v>51</v>
      </c>
      <c r="E30" s="369" t="s">
        <v>582</v>
      </c>
      <c r="F30" s="371"/>
      <c r="G30" s="608"/>
    </row>
    <row r="31" spans="1:7" ht="12" customHeight="1">
      <c r="A31" s="361" t="s">
        <v>53</v>
      </c>
      <c r="B31" s="363"/>
      <c r="C31" s="643" t="s">
        <v>677</v>
      </c>
      <c r="D31" s="380"/>
      <c r="E31" s="363"/>
      <c r="F31" s="367"/>
      <c r="G31" s="608"/>
    </row>
    <row r="32" spans="1:7" s="373" customFormat="1" ht="11.25">
      <c r="A32" s="361" t="s">
        <v>54</v>
      </c>
      <c r="B32" s="356"/>
      <c r="C32" s="377" t="s">
        <v>704</v>
      </c>
      <c r="D32" s="381" t="s">
        <v>354</v>
      </c>
      <c r="E32" s="381" t="s">
        <v>354</v>
      </c>
      <c r="F32" s="353"/>
      <c r="G32" s="608"/>
    </row>
    <row r="33" spans="1:7" s="373" customFormat="1" ht="11.25">
      <c r="A33" s="361" t="s">
        <v>56</v>
      </c>
      <c r="B33" s="356"/>
      <c r="C33" s="378" t="s">
        <v>706</v>
      </c>
      <c r="D33" s="368" t="s">
        <v>52</v>
      </c>
      <c r="E33" s="368" t="s">
        <v>753</v>
      </c>
      <c r="F33" s="371"/>
      <c r="G33" s="608"/>
    </row>
    <row r="34" spans="1:7" s="373" customFormat="1" ht="11.25">
      <c r="A34" s="372" t="s">
        <v>57</v>
      </c>
      <c r="B34" s="356"/>
      <c r="C34" s="380" t="s">
        <v>707</v>
      </c>
      <c r="D34" s="368"/>
      <c r="E34" s="367"/>
      <c r="F34" s="367"/>
      <c r="G34" s="608"/>
    </row>
    <row r="35" spans="1:7" s="373" customFormat="1" ht="11.25">
      <c r="A35" s="361"/>
      <c r="B35" s="356"/>
      <c r="C35" s="356"/>
      <c r="D35" s="368" t="s">
        <v>55</v>
      </c>
      <c r="E35" s="369" t="s">
        <v>618</v>
      </c>
      <c r="F35" s="353"/>
      <c r="G35" s="608"/>
    </row>
    <row r="36" spans="1:7" s="373" customFormat="1" ht="11.25">
      <c r="A36" s="361"/>
      <c r="B36" s="380"/>
      <c r="C36" s="356"/>
      <c r="D36" s="367"/>
      <c r="E36" s="367"/>
      <c r="F36" s="353"/>
      <c r="G36" s="608"/>
    </row>
    <row r="37" spans="1:7" s="373" customFormat="1" ht="11.25">
      <c r="A37" s="361"/>
      <c r="B37" s="380"/>
      <c r="C37" s="356"/>
      <c r="D37" s="365" t="s">
        <v>404</v>
      </c>
      <c r="E37" s="365" t="s">
        <v>404</v>
      </c>
      <c r="F37" s="367"/>
      <c r="G37" s="523"/>
    </row>
    <row r="38" spans="1:7" s="373" customFormat="1" ht="11.25">
      <c r="A38" s="372"/>
      <c r="B38" s="380"/>
      <c r="C38" s="380"/>
      <c r="D38" s="367" t="s">
        <v>58</v>
      </c>
      <c r="E38" s="367" t="s">
        <v>723</v>
      </c>
      <c r="F38" s="367"/>
      <c r="G38" s="523"/>
    </row>
    <row r="39" spans="1:7" s="373" customFormat="1" ht="11.25">
      <c r="A39" s="372"/>
      <c r="B39" s="380"/>
      <c r="C39" s="380"/>
      <c r="D39" s="353"/>
      <c r="E39" s="353"/>
      <c r="F39" s="367"/>
      <c r="G39" s="523"/>
    </row>
    <row r="40" spans="1:7" s="373" customFormat="1" ht="11.25">
      <c r="A40" s="372"/>
      <c r="B40" s="380"/>
      <c r="C40" s="380"/>
      <c r="D40" s="367" t="s">
        <v>738</v>
      </c>
      <c r="E40" s="367" t="s">
        <v>724</v>
      </c>
      <c r="F40" s="367"/>
      <c r="G40" s="523"/>
    </row>
    <row r="41" spans="1:7" s="373" customFormat="1" ht="11.25">
      <c r="A41" s="372"/>
      <c r="B41" s="380"/>
      <c r="C41" s="380"/>
      <c r="D41" s="369"/>
      <c r="E41" s="369"/>
      <c r="F41" s="367"/>
      <c r="G41" s="523"/>
    </row>
    <row r="42" spans="1:7" s="373" customFormat="1" ht="11.25">
      <c r="A42" s="372"/>
      <c r="B42" s="380"/>
      <c r="C42" s="643" t="s">
        <v>698</v>
      </c>
      <c r="D42" s="369" t="s">
        <v>224</v>
      </c>
      <c r="E42" s="369">
        <v>4.2</v>
      </c>
      <c r="F42" s="367"/>
      <c r="G42" s="523"/>
    </row>
    <row r="43" spans="1:7" s="373" customFormat="1" ht="6" customHeight="1" thickBot="1">
      <c r="A43" s="680"/>
      <c r="B43" s="681"/>
      <c r="C43" s="659"/>
      <c r="D43" s="510"/>
      <c r="E43" s="660"/>
      <c r="F43" s="509"/>
      <c r="G43" s="682"/>
    </row>
    <row r="44" spans="1:7" s="373" customFormat="1" ht="12" thickTop="1">
      <c r="A44" s="73"/>
      <c r="B44" s="73"/>
      <c r="C44" s="685"/>
      <c r="D44" s="73"/>
      <c r="E44" s="73"/>
      <c r="F44" s="73"/>
      <c r="G44" s="73"/>
    </row>
    <row r="45" spans="1:7" ht="11.25">
      <c r="A45" s="686"/>
      <c r="B45" s="73"/>
      <c r="C45" s="685"/>
      <c r="D45" s="73"/>
      <c r="E45" s="73"/>
      <c r="F45" s="73"/>
      <c r="G45" s="73"/>
    </row>
    <row r="46" spans="1:7" ht="11.25">
      <c r="A46" s="686"/>
      <c r="B46" s="73"/>
      <c r="C46" s="685"/>
      <c r="D46" s="73"/>
      <c r="E46" s="73"/>
      <c r="F46" s="73"/>
      <c r="G46" s="73"/>
    </row>
    <row r="47" spans="1:7" ht="11.25">
      <c r="A47" s="686"/>
      <c r="B47" s="73"/>
      <c r="C47" s="685"/>
      <c r="D47" s="73"/>
      <c r="E47" s="73"/>
      <c r="F47" s="73"/>
      <c r="G47" s="73"/>
    </row>
    <row r="48" spans="1:7" ht="11.25">
      <c r="A48" s="686"/>
      <c r="B48" s="73"/>
      <c r="C48" s="685"/>
      <c r="D48" s="73"/>
      <c r="E48" s="73"/>
      <c r="F48" s="73"/>
      <c r="G48" s="73"/>
    </row>
    <row r="49" spans="1:7" ht="11.25">
      <c r="A49" s="686"/>
      <c r="B49" s="73"/>
      <c r="C49" s="685"/>
      <c r="D49" s="73"/>
      <c r="E49" s="73"/>
      <c r="F49" s="73"/>
      <c r="G49" s="73"/>
    </row>
    <row r="50" spans="1:7" ht="11.25">
      <c r="A50" s="686"/>
      <c r="B50" s="73"/>
      <c r="C50" s="685"/>
      <c r="D50" s="73"/>
      <c r="E50" s="73"/>
      <c r="F50" s="73"/>
      <c r="G50" s="73"/>
    </row>
    <row r="51" spans="1:7" ht="11.25">
      <c r="A51" s="686"/>
      <c r="B51" s="73"/>
      <c r="C51" s="685"/>
      <c r="D51" s="73"/>
      <c r="E51" s="73"/>
      <c r="F51" s="73"/>
      <c r="G51" s="73"/>
    </row>
    <row r="52" spans="1:7" ht="11.25">
      <c r="A52" s="686"/>
      <c r="B52" s="73"/>
      <c r="C52" s="685"/>
      <c r="D52" s="73"/>
      <c r="E52" s="73"/>
      <c r="F52" s="73"/>
      <c r="G52" s="73"/>
    </row>
    <row r="53" spans="1:7" ht="11.25">
      <c r="A53" s="686"/>
      <c r="B53" s="73"/>
      <c r="C53" s="685"/>
      <c r="D53" s="73"/>
      <c r="E53" s="73"/>
      <c r="F53" s="73"/>
      <c r="G53" s="73"/>
    </row>
    <row r="54" spans="1:7" ht="11.25">
      <c r="A54" s="686"/>
      <c r="B54" s="73"/>
      <c r="C54" s="685"/>
      <c r="D54" s="73"/>
      <c r="E54" s="73"/>
      <c r="F54" s="73"/>
      <c r="G54" s="73"/>
    </row>
    <row r="55" spans="1:7" ht="11.25">
      <c r="A55" s="686"/>
      <c r="B55" s="73"/>
      <c r="C55" s="685"/>
      <c r="D55" s="73"/>
      <c r="E55" s="73"/>
      <c r="F55" s="73"/>
      <c r="G55" s="73"/>
    </row>
    <row r="56" spans="1:7" ht="11.25">
      <c r="A56" s="686"/>
      <c r="B56" s="73"/>
      <c r="C56" s="685"/>
      <c r="D56" s="73"/>
      <c r="E56" s="73"/>
      <c r="F56" s="73"/>
      <c r="G56" s="73"/>
    </row>
    <row r="57" spans="1:7" ht="11.25">
      <c r="A57" s="686"/>
      <c r="B57" s="73"/>
      <c r="C57" s="685"/>
      <c r="D57" s="73"/>
      <c r="E57" s="73"/>
      <c r="F57" s="73"/>
      <c r="G57" s="73"/>
    </row>
    <row r="58" spans="1:7" ht="11.25">
      <c r="A58" s="686"/>
      <c r="B58" s="73"/>
      <c r="C58" s="685"/>
      <c r="D58" s="73"/>
      <c r="E58" s="73"/>
      <c r="F58" s="73"/>
      <c r="G58" s="73"/>
    </row>
    <row r="59" spans="1:7" ht="11.25">
      <c r="A59" s="686"/>
      <c r="B59" s="73"/>
      <c r="C59" s="685"/>
      <c r="D59" s="73"/>
      <c r="E59" s="73"/>
      <c r="F59" s="73"/>
      <c r="G59" s="73"/>
    </row>
    <row r="60" spans="1:7" ht="11.25">
      <c r="A60" s="686"/>
      <c r="B60" s="73"/>
      <c r="C60" s="685"/>
      <c r="D60" s="73"/>
      <c r="E60" s="73"/>
      <c r="F60" s="73"/>
      <c r="G60" s="73"/>
    </row>
    <row r="61" spans="1:7" ht="11.25">
      <c r="A61" s="686"/>
      <c r="B61" s="73"/>
      <c r="C61" s="685"/>
      <c r="D61" s="73"/>
      <c r="E61" s="73"/>
      <c r="F61" s="73"/>
      <c r="G61" s="73"/>
    </row>
    <row r="62" spans="1:7" ht="11.25">
      <c r="A62" s="686"/>
      <c r="B62" s="73"/>
      <c r="C62" s="685"/>
      <c r="D62" s="73"/>
      <c r="E62" s="73"/>
      <c r="F62" s="73"/>
      <c r="G62" s="73"/>
    </row>
    <row r="63" spans="1:7" ht="11.25">
      <c r="A63" s="686"/>
      <c r="B63" s="73"/>
      <c r="C63" s="685"/>
      <c r="D63" s="73"/>
      <c r="E63" s="73"/>
      <c r="F63" s="73"/>
      <c r="G63" s="73"/>
    </row>
    <row r="64" spans="1:7" ht="11.25">
      <c r="A64" s="686"/>
      <c r="B64" s="73"/>
      <c r="C64" s="685"/>
      <c r="D64" s="73"/>
      <c r="E64" s="73"/>
      <c r="F64" s="73"/>
      <c r="G64" s="73"/>
    </row>
    <row r="65" spans="1:7" ht="11.25">
      <c r="A65" s="686"/>
      <c r="B65" s="73"/>
      <c r="C65" s="685"/>
      <c r="D65" s="73"/>
      <c r="E65" s="73"/>
      <c r="F65" s="73"/>
      <c r="G65" s="73"/>
    </row>
    <row r="66" spans="1:7" ht="11.25">
      <c r="A66" s="686"/>
      <c r="B66" s="73"/>
      <c r="C66" s="685"/>
      <c r="D66" s="73"/>
      <c r="E66" s="73"/>
      <c r="F66" s="73"/>
      <c r="G66" s="73"/>
    </row>
    <row r="67" spans="1:7" ht="11.25">
      <c r="A67" s="686"/>
      <c r="B67" s="73"/>
      <c r="C67" s="685"/>
      <c r="D67" s="73"/>
      <c r="E67" s="73"/>
      <c r="F67" s="73"/>
      <c r="G67" s="73"/>
    </row>
    <row r="68" spans="1:7" ht="11.25">
      <c r="A68" s="686"/>
      <c r="B68" s="73"/>
      <c r="C68" s="685"/>
      <c r="D68" s="73"/>
      <c r="E68" s="73"/>
      <c r="F68" s="73"/>
      <c r="G68" s="73"/>
    </row>
    <row r="69" spans="1:7" ht="11.25">
      <c r="A69" s="686"/>
      <c r="B69" s="73"/>
      <c r="C69" s="685"/>
      <c r="D69" s="73"/>
      <c r="E69" s="73"/>
      <c r="F69" s="73"/>
      <c r="G69" s="73"/>
    </row>
    <row r="70" spans="1:7" ht="11.25">
      <c r="A70" s="686"/>
      <c r="B70" s="73"/>
      <c r="C70" s="685"/>
      <c r="D70" s="73"/>
      <c r="E70" s="73"/>
      <c r="F70" s="73"/>
      <c r="G70" s="73"/>
    </row>
    <row r="71" spans="1:7" ht="11.25">
      <c r="A71" s="686"/>
      <c r="B71" s="73"/>
      <c r="C71" s="685"/>
      <c r="D71" s="73"/>
      <c r="E71" s="73"/>
      <c r="F71" s="73"/>
      <c r="G71" s="73"/>
    </row>
    <row r="72" spans="1:7" ht="11.25">
      <c r="A72" s="686"/>
      <c r="B72" s="73"/>
      <c r="C72" s="685"/>
      <c r="D72" s="73"/>
      <c r="E72" s="73"/>
      <c r="F72" s="73"/>
      <c r="G72" s="73"/>
    </row>
    <row r="73" spans="1:7" ht="11.25">
      <c r="A73" s="686"/>
      <c r="B73" s="73"/>
      <c r="C73" s="685"/>
      <c r="D73" s="73"/>
      <c r="E73" s="73"/>
      <c r="F73" s="73"/>
      <c r="G73" s="73"/>
    </row>
    <row r="74" spans="1:7" ht="11.25">
      <c r="A74" s="687"/>
      <c r="B74" s="73"/>
      <c r="C74" s="685"/>
      <c r="D74" s="73"/>
      <c r="E74" s="73"/>
      <c r="F74" s="73"/>
      <c r="G74" s="73"/>
    </row>
    <row r="75" spans="1:7" ht="11.25">
      <c r="A75" s="688"/>
      <c r="B75" s="73"/>
      <c r="C75" s="685"/>
      <c r="D75" s="73"/>
      <c r="E75" s="73"/>
      <c r="F75" s="73"/>
      <c r="G75" s="73"/>
    </row>
    <row r="76" spans="1:7" ht="11.25">
      <c r="A76" s="688"/>
      <c r="B76" s="73"/>
      <c r="C76" s="685"/>
      <c r="D76" s="73"/>
      <c r="E76" s="73"/>
      <c r="F76" s="73"/>
      <c r="G76" s="73"/>
    </row>
    <row r="77" spans="1:7" ht="11.25">
      <c r="A77" s="688"/>
      <c r="B77" s="73"/>
      <c r="C77" s="685"/>
      <c r="D77" s="73"/>
      <c r="E77" s="73"/>
      <c r="F77" s="73"/>
      <c r="G77" s="73"/>
    </row>
    <row r="78" spans="1:7" ht="11.25">
      <c r="A78" s="688"/>
      <c r="B78" s="73"/>
      <c r="C78" s="685"/>
      <c r="D78" s="73"/>
      <c r="E78" s="73"/>
      <c r="F78" s="73"/>
      <c r="G78" s="73"/>
    </row>
    <row r="79" spans="1:7" ht="11.25">
      <c r="A79" s="688"/>
      <c r="B79" s="73"/>
      <c r="C79" s="685"/>
      <c r="D79" s="73"/>
      <c r="E79" s="73"/>
      <c r="F79" s="73"/>
      <c r="G79" s="73"/>
    </row>
    <row r="80" spans="1:7" ht="11.25">
      <c r="A80" s="688"/>
      <c r="B80" s="73"/>
      <c r="C80" s="685"/>
      <c r="D80" s="73"/>
      <c r="E80" s="73"/>
      <c r="F80" s="73"/>
      <c r="G80" s="73"/>
    </row>
    <row r="81" spans="1:7" ht="11.25">
      <c r="A81" s="688"/>
      <c r="B81" s="73"/>
      <c r="C81" s="685"/>
      <c r="D81" s="73"/>
      <c r="E81" s="73"/>
      <c r="F81" s="73"/>
      <c r="G81" s="73"/>
    </row>
    <row r="82" spans="1:7" ht="11.25">
      <c r="A82" s="688"/>
      <c r="B82" s="73"/>
      <c r="C82" s="685"/>
      <c r="D82" s="73"/>
      <c r="E82" s="73"/>
      <c r="F82" s="73"/>
      <c r="G82" s="73"/>
    </row>
    <row r="83" spans="1:7" ht="11.25">
      <c r="A83" s="688"/>
      <c r="B83" s="73"/>
      <c r="C83" s="685"/>
      <c r="D83" s="73"/>
      <c r="E83" s="73"/>
      <c r="F83" s="73"/>
      <c r="G83" s="73"/>
    </row>
    <row r="84" spans="1:7" ht="11.25">
      <c r="A84" s="688"/>
      <c r="B84" s="73"/>
      <c r="C84" s="685"/>
      <c r="D84" s="73"/>
      <c r="E84" s="73"/>
      <c r="F84" s="73"/>
      <c r="G84" s="73"/>
    </row>
    <row r="85" spans="1:7" ht="11.25">
      <c r="A85" s="688"/>
      <c r="B85" s="73"/>
      <c r="C85" s="685"/>
      <c r="D85" s="73"/>
      <c r="E85" s="73"/>
      <c r="F85" s="73"/>
      <c r="G85" s="73"/>
    </row>
    <row r="86" spans="1:7" ht="11.25">
      <c r="A86" s="688"/>
      <c r="B86" s="73"/>
      <c r="C86" s="685"/>
      <c r="D86" s="73"/>
      <c r="E86" s="73"/>
      <c r="F86" s="73"/>
      <c r="G86" s="73"/>
    </row>
    <row r="87" spans="1:7" ht="11.25">
      <c r="A87" s="688"/>
      <c r="B87" s="73"/>
      <c r="C87" s="685"/>
      <c r="D87" s="73"/>
      <c r="E87" s="73"/>
      <c r="F87" s="73"/>
      <c r="G87" s="73"/>
    </row>
    <row r="88" spans="1:7" ht="11.25">
      <c r="A88" s="688"/>
      <c r="B88" s="73"/>
      <c r="C88" s="685"/>
      <c r="D88" s="73"/>
      <c r="E88" s="73"/>
      <c r="F88" s="73"/>
      <c r="G88" s="73"/>
    </row>
    <row r="89" spans="1:7" ht="11.25">
      <c r="A89" s="688"/>
      <c r="B89" s="73"/>
      <c r="C89" s="685"/>
      <c r="D89" s="73"/>
      <c r="E89" s="73"/>
      <c r="F89" s="73"/>
      <c r="G89" s="73"/>
    </row>
    <row r="90" spans="2:7" ht="11.25">
      <c r="B90" s="690"/>
      <c r="C90" s="269"/>
      <c r="D90" s="690"/>
      <c r="E90" s="691"/>
      <c r="F90" s="690"/>
      <c r="G90" s="687"/>
    </row>
    <row r="91" ht="11.25">
      <c r="E91" s="693"/>
    </row>
    <row r="92" ht="11.25">
      <c r="E92" s="693"/>
    </row>
    <row r="93" ht="11.25">
      <c r="E93" s="693"/>
    </row>
    <row r="94" ht="11.25">
      <c r="E94" s="693"/>
    </row>
    <row r="95" ht="11.25">
      <c r="E95" s="693"/>
    </row>
    <row r="96" ht="11.25">
      <c r="E96" s="693"/>
    </row>
    <row r="97" ht="11.25">
      <c r="E97" s="693"/>
    </row>
    <row r="98" ht="11.25">
      <c r="E98" s="693"/>
    </row>
    <row r="99" ht="11.25">
      <c r="E99" s="693"/>
    </row>
    <row r="100" ht="11.25">
      <c r="E100" s="693"/>
    </row>
    <row r="101" ht="11.25">
      <c r="E101" s="693"/>
    </row>
    <row r="102" ht="11.25">
      <c r="E102" s="693"/>
    </row>
    <row r="103" ht="11.25">
      <c r="E103" s="693"/>
    </row>
    <row r="104" ht="11.25">
      <c r="E104" s="693"/>
    </row>
    <row r="105" ht="11.25">
      <c r="E105" s="693"/>
    </row>
    <row r="106" ht="11.25">
      <c r="E106" s="693"/>
    </row>
    <row r="107" ht="11.25">
      <c r="E107" s="693"/>
    </row>
    <row r="108" ht="11.25">
      <c r="E108" s="693"/>
    </row>
    <row r="109" ht="11.25">
      <c r="E109" s="693"/>
    </row>
    <row r="110" ht="11.25">
      <c r="E110" s="693"/>
    </row>
    <row r="111" ht="11.25">
      <c r="E111" s="693"/>
    </row>
    <row r="112" ht="11.25">
      <c r="E112" s="693"/>
    </row>
    <row r="113" ht="11.25">
      <c r="E113" s="693"/>
    </row>
    <row r="114" ht="11.25">
      <c r="E114" s="693"/>
    </row>
    <row r="115" ht="11.25">
      <c r="E115" s="693"/>
    </row>
    <row r="116" ht="11.25">
      <c r="E116" s="693"/>
    </row>
    <row r="117" ht="11.25">
      <c r="E117" s="693"/>
    </row>
    <row r="118" ht="11.25">
      <c r="E118" s="693"/>
    </row>
    <row r="119" ht="11.25">
      <c r="E119" s="693"/>
    </row>
    <row r="120" ht="11.25">
      <c r="E120" s="693"/>
    </row>
    <row r="121" ht="11.25">
      <c r="E121" s="693"/>
    </row>
    <row r="122" ht="11.25">
      <c r="E122" s="693"/>
    </row>
    <row r="123" ht="11.25">
      <c r="E123" s="693"/>
    </row>
    <row r="124" ht="11.25">
      <c r="E124" s="693"/>
    </row>
    <row r="125" ht="11.25">
      <c r="E125" s="693"/>
    </row>
    <row r="126" ht="11.25">
      <c r="E126" s="693"/>
    </row>
    <row r="127" ht="11.25">
      <c r="E127" s="693"/>
    </row>
    <row r="128" ht="11.25">
      <c r="E128" s="693"/>
    </row>
    <row r="129" ht="11.25">
      <c r="E129" s="693"/>
    </row>
    <row r="130" ht="11.25">
      <c r="E130" s="693"/>
    </row>
    <row r="131" ht="11.25">
      <c r="E131" s="693"/>
    </row>
    <row r="132" ht="11.25">
      <c r="E132" s="693"/>
    </row>
    <row r="133" ht="11.25">
      <c r="E133" s="693"/>
    </row>
    <row r="134" ht="11.25">
      <c r="E134" s="693"/>
    </row>
    <row r="135" ht="11.25">
      <c r="E135" s="693"/>
    </row>
    <row r="136" ht="11.25">
      <c r="E136" s="693"/>
    </row>
    <row r="137" ht="11.25">
      <c r="E137" s="693"/>
    </row>
    <row r="138" ht="11.25">
      <c r="E138" s="693"/>
    </row>
    <row r="139" ht="11.25">
      <c r="E139" s="693"/>
    </row>
    <row r="140" ht="11.25">
      <c r="E140" s="693"/>
    </row>
    <row r="141" ht="11.25">
      <c r="E141" s="693"/>
    </row>
    <row r="142" ht="11.25">
      <c r="E142" s="693"/>
    </row>
    <row r="143" ht="11.25">
      <c r="E143" s="693"/>
    </row>
    <row r="144" ht="11.25">
      <c r="E144" s="693"/>
    </row>
    <row r="145" ht="11.25">
      <c r="E145" s="693"/>
    </row>
    <row r="146" ht="11.25">
      <c r="E146" s="693"/>
    </row>
    <row r="147" ht="11.25">
      <c r="E147" s="693"/>
    </row>
    <row r="148" ht="11.25">
      <c r="E148" s="693"/>
    </row>
    <row r="149" ht="11.25">
      <c r="E149" s="693"/>
    </row>
    <row r="150" ht="11.25">
      <c r="E150" s="693"/>
    </row>
    <row r="151" ht="11.25">
      <c r="E151" s="693"/>
    </row>
    <row r="152" ht="11.25">
      <c r="E152" s="693"/>
    </row>
    <row r="153" ht="11.25">
      <c r="E153" s="693"/>
    </row>
    <row r="154" ht="11.25">
      <c r="E154" s="693"/>
    </row>
    <row r="155" ht="11.25">
      <c r="E155" s="693"/>
    </row>
    <row r="156" ht="11.25">
      <c r="E156" s="693"/>
    </row>
    <row r="157" ht="11.25">
      <c r="E157" s="693"/>
    </row>
    <row r="158" ht="11.25">
      <c r="E158" s="693"/>
    </row>
    <row r="159" ht="11.25">
      <c r="E159" s="693"/>
    </row>
    <row r="160" ht="11.25">
      <c r="E160" s="693"/>
    </row>
    <row r="161" ht="11.25">
      <c r="E161" s="693"/>
    </row>
    <row r="162" ht="11.25">
      <c r="E162" s="693"/>
    </row>
    <row r="163" ht="11.25">
      <c r="E163" s="693"/>
    </row>
    <row r="164" ht="11.25">
      <c r="E164" s="693"/>
    </row>
    <row r="165" ht="11.25">
      <c r="E165" s="693"/>
    </row>
    <row r="166" ht="11.25">
      <c r="E166" s="693"/>
    </row>
    <row r="167" ht="11.25">
      <c r="E167" s="693"/>
    </row>
    <row r="168" ht="11.25">
      <c r="E168" s="693"/>
    </row>
    <row r="169" ht="11.25">
      <c r="E169" s="693"/>
    </row>
    <row r="170" ht="11.25">
      <c r="E170" s="693"/>
    </row>
    <row r="171" ht="11.25">
      <c r="E171" s="693"/>
    </row>
    <row r="172" ht="11.25">
      <c r="E172" s="693"/>
    </row>
    <row r="173" ht="11.25">
      <c r="E173" s="693"/>
    </row>
    <row r="174" ht="11.25">
      <c r="E174" s="693"/>
    </row>
    <row r="175" ht="11.25">
      <c r="E175" s="693"/>
    </row>
    <row r="176" ht="11.25">
      <c r="E176" s="693"/>
    </row>
    <row r="177" ht="11.25">
      <c r="E177" s="693"/>
    </row>
    <row r="178" ht="11.25">
      <c r="E178" s="693"/>
    </row>
    <row r="179" ht="11.25">
      <c r="E179" s="693"/>
    </row>
    <row r="180" ht="11.25">
      <c r="E180" s="693"/>
    </row>
    <row r="181" ht="11.25">
      <c r="E181" s="693"/>
    </row>
    <row r="182" ht="11.25">
      <c r="E182" s="693"/>
    </row>
    <row r="183" ht="11.25">
      <c r="E183" s="693"/>
    </row>
    <row r="184" ht="11.25">
      <c r="E184" s="693"/>
    </row>
    <row r="185" ht="11.25">
      <c r="E185" s="693"/>
    </row>
    <row r="186" ht="11.25">
      <c r="E186" s="693"/>
    </row>
    <row r="187" ht="11.25">
      <c r="E187" s="693"/>
    </row>
    <row r="188" ht="11.25">
      <c r="E188" s="693"/>
    </row>
    <row r="189" ht="11.25">
      <c r="E189" s="693"/>
    </row>
    <row r="190" ht="11.25">
      <c r="E190" s="693"/>
    </row>
    <row r="191" ht="11.25">
      <c r="E191" s="693"/>
    </row>
    <row r="192" ht="11.25">
      <c r="E192" s="693"/>
    </row>
    <row r="193" ht="11.25">
      <c r="E193" s="693"/>
    </row>
    <row r="194" ht="11.25">
      <c r="E194" s="693"/>
    </row>
    <row r="195" ht="11.25">
      <c r="E195" s="693"/>
    </row>
    <row r="196" ht="11.25">
      <c r="E196" s="693"/>
    </row>
    <row r="197" ht="11.25">
      <c r="E197" s="693"/>
    </row>
    <row r="198" ht="11.25">
      <c r="E198" s="693"/>
    </row>
    <row r="199" ht="11.25">
      <c r="E199" s="693"/>
    </row>
    <row r="200" ht="11.25">
      <c r="E200" s="693"/>
    </row>
    <row r="201" ht="11.25">
      <c r="E201" s="693"/>
    </row>
    <row r="202" ht="11.25">
      <c r="E202" s="693"/>
    </row>
    <row r="203" ht="11.25">
      <c r="E203" s="693"/>
    </row>
    <row r="204" ht="11.25">
      <c r="E204" s="693"/>
    </row>
    <row r="205" ht="11.25">
      <c r="E205" s="693"/>
    </row>
    <row r="206" ht="11.25">
      <c r="E206" s="693"/>
    </row>
    <row r="207" ht="11.25">
      <c r="E207" s="693"/>
    </row>
    <row r="208" ht="11.25">
      <c r="E208" s="693"/>
    </row>
    <row r="209" ht="11.25">
      <c r="E209" s="693"/>
    </row>
    <row r="210" ht="11.25">
      <c r="E210" s="693"/>
    </row>
    <row r="211" ht="11.25">
      <c r="E211" s="693"/>
    </row>
    <row r="212" ht="11.25">
      <c r="E212" s="693"/>
    </row>
    <row r="213" ht="11.25">
      <c r="E213" s="693"/>
    </row>
    <row r="214" ht="11.25">
      <c r="E214" s="693"/>
    </row>
    <row r="215" ht="11.25">
      <c r="E215" s="693"/>
    </row>
    <row r="216" ht="11.25">
      <c r="E216" s="693"/>
    </row>
    <row r="217" ht="11.25">
      <c r="E217" s="693"/>
    </row>
    <row r="218" ht="11.25">
      <c r="E218" s="693"/>
    </row>
  </sheetData>
  <sheetProtection selectLockedCells="1" selectUnlockedCells="1"/>
  <mergeCells count="5">
    <mergeCell ref="G11:G12"/>
    <mergeCell ref="D1:E2"/>
    <mergeCell ref="F1:F5"/>
    <mergeCell ref="D3:D5"/>
    <mergeCell ref="E3:E5"/>
  </mergeCells>
  <printOptions horizontalCentered="1"/>
  <pageMargins left="0.15748031496062992" right="0.15748031496062992" top="0.5511811023622047" bottom="0.4724409448818898" header="0.5118110236220472" footer="0.4724409448818898"/>
  <pageSetup horizontalDpi="600" verticalDpi="600" orientation="landscape" paperSize="9" scale="95" r:id="rId3"/>
  <headerFooter alignWithMargins="0">
    <oddFooter>&amp;Cpage 10</oddFooter>
  </headerFooter>
  <legacyDrawing r:id="rId2"/>
</worksheet>
</file>

<file path=xl/worksheets/sheet13.xml><?xml version="1.0" encoding="utf-8"?>
<worksheet xmlns="http://schemas.openxmlformats.org/spreadsheetml/2006/main" xmlns:r="http://schemas.openxmlformats.org/officeDocument/2006/relationships">
  <dimension ref="A1:H864"/>
  <sheetViews>
    <sheetView zoomScalePageLayoutView="0" workbookViewId="0" topLeftCell="A7">
      <selection activeCell="G20" sqref="G20"/>
    </sheetView>
  </sheetViews>
  <sheetFormatPr defaultColWidth="11.421875" defaultRowHeight="12.75"/>
  <cols>
    <col min="1" max="1" width="17.8515625" style="317" customWidth="1"/>
    <col min="2" max="2" width="15.421875" style="317" customWidth="1"/>
    <col min="3" max="3" width="31.140625" style="317" customWidth="1"/>
    <col min="4" max="4" width="25.00390625" style="317" customWidth="1"/>
    <col min="5" max="5" width="24.8515625" style="317" customWidth="1"/>
    <col min="6" max="6" width="8.140625" style="340" customWidth="1"/>
    <col min="7" max="7" width="29.57421875" style="317" customWidth="1"/>
    <col min="8" max="16384" width="11.421875" style="317" customWidth="1"/>
  </cols>
  <sheetData>
    <row r="1" spans="1:7" ht="12" thickTop="1">
      <c r="A1" s="778" t="s">
        <v>102</v>
      </c>
      <c r="B1" s="781" t="s">
        <v>100</v>
      </c>
      <c r="C1" s="781" t="s">
        <v>103</v>
      </c>
      <c r="D1" s="782" t="s">
        <v>101</v>
      </c>
      <c r="E1" s="783"/>
      <c r="F1" s="772" t="s">
        <v>108</v>
      </c>
      <c r="G1" s="775" t="s">
        <v>105</v>
      </c>
    </row>
    <row r="2" spans="1:7" ht="11.25">
      <c r="A2" s="779"/>
      <c r="B2" s="770"/>
      <c r="C2" s="769"/>
      <c r="D2" s="784"/>
      <c r="E2" s="785"/>
      <c r="F2" s="773"/>
      <c r="G2" s="776"/>
    </row>
    <row r="3" spans="1:7" ht="12" customHeight="1">
      <c r="A3" s="779"/>
      <c r="B3" s="768" t="s">
        <v>109</v>
      </c>
      <c r="C3" s="769"/>
      <c r="D3" s="768" t="s">
        <v>36</v>
      </c>
      <c r="E3" s="768" t="s">
        <v>72</v>
      </c>
      <c r="F3" s="773"/>
      <c r="G3" s="776"/>
    </row>
    <row r="4" spans="1:7" ht="11.25">
      <c r="A4" s="779"/>
      <c r="B4" s="769"/>
      <c r="C4" s="769"/>
      <c r="D4" s="769"/>
      <c r="E4" s="769"/>
      <c r="F4" s="773"/>
      <c r="G4" s="776"/>
    </row>
    <row r="5" spans="1:7" ht="11.25">
      <c r="A5" s="780"/>
      <c r="B5" s="770"/>
      <c r="C5" s="770"/>
      <c r="D5" s="770"/>
      <c r="E5" s="770"/>
      <c r="F5" s="774"/>
      <c r="G5" s="777"/>
    </row>
    <row r="6" spans="1:7" ht="11.25">
      <c r="A6" s="557" t="s">
        <v>16</v>
      </c>
      <c r="B6" s="318" t="s">
        <v>384</v>
      </c>
      <c r="C6" s="701" t="s">
        <v>709</v>
      </c>
      <c r="D6" s="320"/>
      <c r="E6" s="320"/>
      <c r="F6" s="321"/>
      <c r="G6" s="489" t="s">
        <v>73</v>
      </c>
    </row>
    <row r="7" spans="1:7" ht="11.25">
      <c r="A7" s="496" t="s">
        <v>17</v>
      </c>
      <c r="B7" s="323">
        <v>39772</v>
      </c>
      <c r="C7" s="324"/>
      <c r="D7" s="325" t="s">
        <v>18</v>
      </c>
      <c r="E7" s="325" t="s">
        <v>593</v>
      </c>
      <c r="F7" s="326"/>
      <c r="G7" s="743" t="s">
        <v>746</v>
      </c>
    </row>
    <row r="8" spans="1:7" ht="11.25">
      <c r="A8" s="496" t="s">
        <v>20</v>
      </c>
      <c r="B8" s="327"/>
      <c r="C8" s="322" t="s">
        <v>21</v>
      </c>
      <c r="D8" s="328"/>
      <c r="E8" s="328"/>
      <c r="F8" s="329"/>
      <c r="G8" s="490" t="s">
        <v>744</v>
      </c>
    </row>
    <row r="9" spans="1:7" ht="11.25">
      <c r="A9" s="496"/>
      <c r="B9" s="327"/>
      <c r="C9" s="322" t="s">
        <v>386</v>
      </c>
      <c r="D9" s="325" t="s">
        <v>23</v>
      </c>
      <c r="E9" s="325" t="s">
        <v>594</v>
      </c>
      <c r="F9" s="329"/>
      <c r="G9" s="490" t="s">
        <v>745</v>
      </c>
    </row>
    <row r="10" spans="1:7" ht="11.25">
      <c r="A10" s="496"/>
      <c r="B10" s="327"/>
      <c r="C10" s="322"/>
      <c r="D10" s="328"/>
      <c r="E10" s="328"/>
      <c r="F10" s="329"/>
      <c r="G10" s="491"/>
    </row>
    <row r="11" spans="1:7" ht="11.25">
      <c r="A11" s="496"/>
      <c r="B11" s="327"/>
      <c r="C11" s="327" t="s">
        <v>387</v>
      </c>
      <c r="D11" s="325" t="s">
        <v>391</v>
      </c>
      <c r="E11" s="325" t="s">
        <v>391</v>
      </c>
      <c r="F11" s="329"/>
      <c r="G11" s="490"/>
    </row>
    <row r="12" spans="1:7" ht="11.25">
      <c r="A12" s="496"/>
      <c r="B12" s="327"/>
      <c r="C12" s="330" t="s">
        <v>389</v>
      </c>
      <c r="D12" s="331" t="s">
        <v>25</v>
      </c>
      <c r="E12" s="331" t="s">
        <v>591</v>
      </c>
      <c r="F12" s="329"/>
      <c r="G12" s="490" t="s">
        <v>19</v>
      </c>
    </row>
    <row r="13" spans="1:7" ht="11.25">
      <c r="A13" s="496"/>
      <c r="B13" s="327"/>
      <c r="C13" s="330" t="s">
        <v>390</v>
      </c>
      <c r="D13" s="332"/>
      <c r="E13" s="332"/>
      <c r="F13" s="329"/>
      <c r="G13" s="491" t="s">
        <v>22</v>
      </c>
    </row>
    <row r="14" spans="1:7" ht="11.25">
      <c r="A14" s="496"/>
      <c r="B14" s="327"/>
      <c r="C14" s="322"/>
      <c r="D14" s="325" t="s">
        <v>26</v>
      </c>
      <c r="E14" s="325" t="s">
        <v>617</v>
      </c>
      <c r="F14" s="329"/>
      <c r="G14" s="490" t="s">
        <v>24</v>
      </c>
    </row>
    <row r="15" spans="1:7" ht="11.25">
      <c r="A15" s="496"/>
      <c r="B15" s="327"/>
      <c r="C15" s="322"/>
      <c r="D15" s="328"/>
      <c r="E15" s="328"/>
      <c r="F15" s="329"/>
      <c r="G15" s="492"/>
    </row>
    <row r="16" spans="1:7" ht="11.25">
      <c r="A16" s="496"/>
      <c r="B16" s="327"/>
      <c r="C16" s="327" t="s">
        <v>27</v>
      </c>
      <c r="D16" s="331" t="s">
        <v>396</v>
      </c>
      <c r="E16" s="331" t="s">
        <v>396</v>
      </c>
      <c r="F16" s="329"/>
      <c r="G16" s="493" t="s">
        <v>646</v>
      </c>
    </row>
    <row r="17" spans="1:7" ht="11.25">
      <c r="A17" s="496"/>
      <c r="B17" s="327"/>
      <c r="C17" s="327" t="s">
        <v>28</v>
      </c>
      <c r="D17" s="331" t="s">
        <v>29</v>
      </c>
      <c r="E17" s="331" t="s">
        <v>592</v>
      </c>
      <c r="F17" s="329"/>
      <c r="G17" s="493"/>
    </row>
    <row r="18" spans="1:7" ht="11.25">
      <c r="A18" s="497"/>
      <c r="B18" s="327"/>
      <c r="C18" s="327"/>
      <c r="D18" s="332"/>
      <c r="E18" s="332"/>
      <c r="F18" s="326"/>
      <c r="G18" s="492"/>
    </row>
    <row r="19" spans="1:7" ht="11.25">
      <c r="A19" s="496"/>
      <c r="B19" s="327"/>
      <c r="C19" s="330"/>
      <c r="D19" s="331" t="s">
        <v>30</v>
      </c>
      <c r="E19" s="331" t="s">
        <v>595</v>
      </c>
      <c r="F19" s="333"/>
      <c r="G19" s="493"/>
    </row>
    <row r="20" spans="1:7" ht="11.25">
      <c r="A20" s="558"/>
      <c r="B20" s="327"/>
      <c r="C20" s="327"/>
      <c r="D20" s="332"/>
      <c r="E20" s="332"/>
      <c r="F20" s="333"/>
      <c r="G20" s="494"/>
    </row>
    <row r="21" spans="1:7" ht="22.5">
      <c r="A21" s="558"/>
      <c r="B21" s="327"/>
      <c r="C21" s="335" t="s">
        <v>398</v>
      </c>
      <c r="D21" s="336" t="s">
        <v>31</v>
      </c>
      <c r="E21" s="336" t="s">
        <v>31</v>
      </c>
      <c r="F21" s="333"/>
      <c r="G21" s="494"/>
    </row>
    <row r="22" spans="1:7" ht="11.25">
      <c r="A22" s="559"/>
      <c r="B22" s="337"/>
      <c r="C22" s="337"/>
      <c r="D22" s="338"/>
      <c r="E22" s="338"/>
      <c r="F22" s="339"/>
      <c r="G22" s="495"/>
    </row>
    <row r="23" spans="1:7" ht="11.25">
      <c r="A23" s="496" t="s">
        <v>16</v>
      </c>
      <c r="B23" s="318" t="s">
        <v>384</v>
      </c>
      <c r="C23" s="701" t="s">
        <v>709</v>
      </c>
      <c r="D23" s="320"/>
      <c r="E23" s="320"/>
      <c r="F23" s="321"/>
      <c r="G23" s="489"/>
    </row>
    <row r="24" spans="1:7" ht="11.25">
      <c r="A24" s="496" t="s">
        <v>32</v>
      </c>
      <c r="B24" s="323">
        <v>39772</v>
      </c>
      <c r="C24" s="324"/>
      <c r="D24" s="325" t="s">
        <v>33</v>
      </c>
      <c r="E24" s="325" t="s">
        <v>599</v>
      </c>
      <c r="F24" s="326"/>
      <c r="G24" s="493" t="s">
        <v>646</v>
      </c>
    </row>
    <row r="25" spans="1:7" ht="11.25">
      <c r="A25" s="496" t="s">
        <v>34</v>
      </c>
      <c r="B25" s="327"/>
      <c r="C25" s="322" t="s">
        <v>385</v>
      </c>
      <c r="D25" s="324"/>
      <c r="E25" s="324"/>
      <c r="F25" s="329"/>
      <c r="G25" s="491"/>
    </row>
    <row r="26" spans="1:7" ht="11.25">
      <c r="A26" s="496"/>
      <c r="B26" s="327"/>
      <c r="C26" s="322" t="s">
        <v>386</v>
      </c>
      <c r="D26" s="325" t="s">
        <v>388</v>
      </c>
      <c r="E26" s="325" t="s">
        <v>600</v>
      </c>
      <c r="F26" s="329"/>
      <c r="G26" s="490"/>
    </row>
    <row r="27" spans="1:7" ht="11.25">
      <c r="A27" s="496"/>
      <c r="B27" s="327"/>
      <c r="C27" s="322"/>
      <c r="D27" s="324"/>
      <c r="E27" s="324"/>
      <c r="F27" s="329"/>
      <c r="G27" s="492"/>
    </row>
    <row r="28" spans="1:7" ht="11.25">
      <c r="A28" s="496"/>
      <c r="B28" s="327"/>
      <c r="C28" s="327" t="s">
        <v>387</v>
      </c>
      <c r="D28" s="325" t="s">
        <v>391</v>
      </c>
      <c r="E28" s="325" t="s">
        <v>391</v>
      </c>
      <c r="F28" s="329"/>
      <c r="G28" s="493"/>
    </row>
    <row r="29" spans="1:7" ht="11.25">
      <c r="A29" s="496"/>
      <c r="B29" s="327"/>
      <c r="C29" s="330" t="s">
        <v>389</v>
      </c>
      <c r="D29" s="331" t="s">
        <v>35</v>
      </c>
      <c r="E29" s="331" t="s">
        <v>596</v>
      </c>
      <c r="F29" s="329"/>
      <c r="G29" s="492"/>
    </row>
    <row r="30" spans="1:7" ht="11.25">
      <c r="A30" s="496"/>
      <c r="B30" s="327"/>
      <c r="C30" s="330" t="s">
        <v>390</v>
      </c>
      <c r="D30" s="331"/>
      <c r="E30" s="331"/>
      <c r="F30" s="329"/>
      <c r="G30" s="492"/>
    </row>
    <row r="31" spans="1:7" ht="11.25">
      <c r="A31" s="496"/>
      <c r="B31" s="327"/>
      <c r="C31" s="322"/>
      <c r="D31" s="325" t="s">
        <v>393</v>
      </c>
      <c r="E31" s="325" t="s">
        <v>601</v>
      </c>
      <c r="F31" s="329"/>
      <c r="G31" s="492"/>
    </row>
    <row r="32" spans="1:7" ht="11.25">
      <c r="A32" s="496"/>
      <c r="B32" s="327"/>
      <c r="C32" s="322"/>
      <c r="D32" s="325"/>
      <c r="E32" s="325"/>
      <c r="F32" s="329"/>
      <c r="G32" s="492"/>
    </row>
    <row r="33" spans="1:7" ht="11.25">
      <c r="A33" s="496"/>
      <c r="B33" s="327"/>
      <c r="C33" s="327" t="s">
        <v>392</v>
      </c>
      <c r="D33" s="331" t="s">
        <v>396</v>
      </c>
      <c r="E33" s="331" t="s">
        <v>396</v>
      </c>
      <c r="F33" s="329"/>
      <c r="G33" s="490"/>
    </row>
    <row r="34" spans="1:7" ht="11.25">
      <c r="A34" s="496"/>
      <c r="B34" s="327"/>
      <c r="C34" s="327" t="s">
        <v>394</v>
      </c>
      <c r="D34" s="331" t="s">
        <v>397</v>
      </c>
      <c r="E34" s="331" t="s">
        <v>597</v>
      </c>
      <c r="F34" s="329"/>
      <c r="G34" s="493"/>
    </row>
    <row r="35" spans="1:7" ht="11.25">
      <c r="A35" s="497"/>
      <c r="B35" s="327"/>
      <c r="C35" s="327" t="s">
        <v>395</v>
      </c>
      <c r="D35" s="324"/>
      <c r="E35" s="324"/>
      <c r="F35" s="326"/>
      <c r="G35" s="492"/>
    </row>
    <row r="36" spans="1:7" ht="11.25">
      <c r="A36" s="496"/>
      <c r="B36" s="327"/>
      <c r="C36" s="330"/>
      <c r="D36" s="331" t="s">
        <v>602</v>
      </c>
      <c r="E36" s="331" t="s">
        <v>603</v>
      </c>
      <c r="F36" s="333"/>
      <c r="G36" s="493"/>
    </row>
    <row r="37" spans="1:7" ht="11.25">
      <c r="A37" s="496"/>
      <c r="B37" s="327"/>
      <c r="C37" s="330"/>
      <c r="D37" s="331"/>
      <c r="E37" s="518"/>
      <c r="F37" s="333"/>
      <c r="G37" s="492"/>
    </row>
    <row r="38" spans="1:7" ht="11.25">
      <c r="A38" s="558"/>
      <c r="B38" s="327"/>
      <c r="C38" s="327"/>
      <c r="D38" s="334"/>
      <c r="E38" s="334"/>
      <c r="F38" s="333"/>
      <c r="G38" s="494"/>
    </row>
    <row r="39" spans="1:7" ht="22.5">
      <c r="A39" s="558"/>
      <c r="B39" s="327"/>
      <c r="C39" s="335" t="s">
        <v>398</v>
      </c>
      <c r="D39" s="334" t="s">
        <v>399</v>
      </c>
      <c r="E39" s="334" t="s">
        <v>598</v>
      </c>
      <c r="F39" s="333"/>
      <c r="G39" s="494"/>
    </row>
    <row r="40" spans="1:7" ht="12" thickBot="1">
      <c r="A40" s="484"/>
      <c r="B40" s="485"/>
      <c r="C40" s="485"/>
      <c r="D40" s="486"/>
      <c r="E40" s="486"/>
      <c r="F40" s="487"/>
      <c r="G40" s="488"/>
    </row>
    <row r="41" ht="12" thickTop="1"/>
    <row r="78" spans="5:8" s="340" customFormat="1" ht="11.25">
      <c r="E78" s="317"/>
      <c r="G78" s="317"/>
      <c r="H78" s="317"/>
    </row>
    <row r="79" spans="5:8" s="340" customFormat="1" ht="11.25">
      <c r="E79" s="317"/>
      <c r="G79" s="317"/>
      <c r="H79" s="317"/>
    </row>
    <row r="80" spans="5:8" s="340" customFormat="1" ht="11.25">
      <c r="E80" s="317"/>
      <c r="G80" s="317"/>
      <c r="H80" s="317"/>
    </row>
    <row r="81" spans="5:8" s="340" customFormat="1" ht="11.25">
      <c r="E81" s="317"/>
      <c r="G81" s="317"/>
      <c r="H81" s="317"/>
    </row>
    <row r="82" spans="5:8" s="340" customFormat="1" ht="11.25">
      <c r="E82" s="317"/>
      <c r="G82" s="317"/>
      <c r="H82" s="317"/>
    </row>
    <row r="83" spans="5:8" s="340" customFormat="1" ht="11.25">
      <c r="E83" s="317"/>
      <c r="G83" s="317"/>
      <c r="H83" s="317"/>
    </row>
    <row r="84" spans="5:8" s="340" customFormat="1" ht="11.25">
      <c r="E84" s="317"/>
      <c r="G84" s="317"/>
      <c r="H84" s="317"/>
    </row>
    <row r="85" spans="5:8" s="340" customFormat="1" ht="11.25">
      <c r="E85" s="317"/>
      <c r="G85" s="317"/>
      <c r="H85" s="317"/>
    </row>
    <row r="86" spans="5:8" s="340" customFormat="1" ht="11.25">
      <c r="E86" s="317"/>
      <c r="G86" s="317"/>
      <c r="H86" s="317"/>
    </row>
    <row r="87" spans="5:8" s="340" customFormat="1" ht="11.25">
      <c r="E87" s="317"/>
      <c r="G87" s="317"/>
      <c r="H87" s="317"/>
    </row>
    <row r="88" spans="5:8" s="340" customFormat="1" ht="11.25">
      <c r="E88" s="317"/>
      <c r="G88" s="317"/>
      <c r="H88" s="317"/>
    </row>
    <row r="89" spans="5:8" s="340" customFormat="1" ht="11.25">
      <c r="E89" s="317"/>
      <c r="G89" s="317"/>
      <c r="H89" s="317"/>
    </row>
    <row r="90" spans="5:8" s="340" customFormat="1" ht="11.25">
      <c r="E90" s="317"/>
      <c r="G90" s="317"/>
      <c r="H90" s="317"/>
    </row>
    <row r="91" spans="5:8" s="340" customFormat="1" ht="11.25">
      <c r="E91" s="317"/>
      <c r="G91" s="317"/>
      <c r="H91" s="317"/>
    </row>
    <row r="92" spans="5:8" s="340" customFormat="1" ht="11.25">
      <c r="E92" s="317"/>
      <c r="G92" s="317"/>
      <c r="H92" s="317"/>
    </row>
    <row r="93" spans="5:8" s="340" customFormat="1" ht="11.25">
      <c r="E93" s="317"/>
      <c r="G93" s="317"/>
      <c r="H93" s="317"/>
    </row>
    <row r="94" spans="5:8" s="340" customFormat="1" ht="11.25">
      <c r="E94" s="317"/>
      <c r="G94" s="317"/>
      <c r="H94" s="317"/>
    </row>
    <row r="95" spans="5:8" s="340" customFormat="1" ht="11.25">
      <c r="E95" s="317"/>
      <c r="G95" s="317"/>
      <c r="H95" s="317"/>
    </row>
    <row r="96" spans="5:8" s="340" customFormat="1" ht="11.25">
      <c r="E96" s="317"/>
      <c r="G96" s="317"/>
      <c r="H96" s="317"/>
    </row>
    <row r="97" spans="5:8" s="340" customFormat="1" ht="11.25">
      <c r="E97" s="317"/>
      <c r="G97" s="317"/>
      <c r="H97" s="317"/>
    </row>
    <row r="98" spans="5:8" s="340" customFormat="1" ht="11.25">
      <c r="E98" s="317"/>
      <c r="G98" s="317"/>
      <c r="H98" s="317"/>
    </row>
    <row r="99" spans="5:8" s="340" customFormat="1" ht="11.25">
      <c r="E99" s="317"/>
      <c r="G99" s="317"/>
      <c r="H99" s="317"/>
    </row>
    <row r="100" spans="5:8" s="340" customFormat="1" ht="11.25">
      <c r="E100" s="317"/>
      <c r="G100" s="317"/>
      <c r="H100" s="317"/>
    </row>
    <row r="101" spans="5:8" s="340" customFormat="1" ht="11.25">
      <c r="E101" s="317"/>
      <c r="G101" s="317"/>
      <c r="H101" s="317"/>
    </row>
    <row r="102" spans="5:8" s="340" customFormat="1" ht="11.25">
      <c r="E102" s="317"/>
      <c r="G102" s="317"/>
      <c r="H102" s="317"/>
    </row>
    <row r="103" spans="5:8" s="340" customFormat="1" ht="11.25">
      <c r="E103" s="317"/>
      <c r="G103" s="317"/>
      <c r="H103" s="317"/>
    </row>
    <row r="104" spans="5:8" s="340" customFormat="1" ht="11.25">
      <c r="E104" s="317"/>
      <c r="G104" s="317"/>
      <c r="H104" s="317"/>
    </row>
    <row r="105" spans="5:8" s="340" customFormat="1" ht="11.25">
      <c r="E105" s="317"/>
      <c r="G105" s="317"/>
      <c r="H105" s="317"/>
    </row>
    <row r="106" spans="5:8" s="340" customFormat="1" ht="11.25">
      <c r="E106" s="317"/>
      <c r="G106" s="317"/>
      <c r="H106" s="317"/>
    </row>
    <row r="107" spans="5:8" s="340" customFormat="1" ht="11.25">
      <c r="E107" s="317"/>
      <c r="G107" s="317"/>
      <c r="H107" s="317"/>
    </row>
    <row r="108" spans="5:8" s="340" customFormat="1" ht="11.25">
      <c r="E108" s="317"/>
      <c r="G108" s="317"/>
      <c r="H108" s="317"/>
    </row>
    <row r="109" spans="5:8" s="340" customFormat="1" ht="11.25">
      <c r="E109" s="317"/>
      <c r="G109" s="317"/>
      <c r="H109" s="317"/>
    </row>
    <row r="110" spans="5:8" s="340" customFormat="1" ht="11.25">
      <c r="E110" s="317"/>
      <c r="G110" s="317"/>
      <c r="H110" s="317"/>
    </row>
    <row r="111" spans="5:8" s="340" customFormat="1" ht="11.25">
      <c r="E111" s="317"/>
      <c r="G111" s="317"/>
      <c r="H111" s="317"/>
    </row>
    <row r="112" spans="5:8" s="340" customFormat="1" ht="11.25">
      <c r="E112" s="317"/>
      <c r="G112" s="317"/>
      <c r="H112" s="317"/>
    </row>
    <row r="113" spans="5:8" s="340" customFormat="1" ht="11.25">
      <c r="E113" s="317"/>
      <c r="G113" s="317"/>
      <c r="H113" s="317"/>
    </row>
    <row r="114" spans="5:8" s="340" customFormat="1" ht="11.25">
      <c r="E114" s="317"/>
      <c r="G114" s="317"/>
      <c r="H114" s="317"/>
    </row>
    <row r="115" spans="5:8" s="340" customFormat="1" ht="11.25">
      <c r="E115" s="317"/>
      <c r="G115" s="317"/>
      <c r="H115" s="317"/>
    </row>
    <row r="116" spans="5:8" s="340" customFormat="1" ht="11.25">
      <c r="E116" s="317"/>
      <c r="G116" s="317"/>
      <c r="H116" s="317"/>
    </row>
    <row r="117" spans="5:8" s="340" customFormat="1" ht="11.25">
      <c r="E117" s="317"/>
      <c r="G117" s="317"/>
      <c r="H117" s="317"/>
    </row>
    <row r="118" spans="5:8" s="340" customFormat="1" ht="11.25">
      <c r="E118" s="317"/>
      <c r="G118" s="317"/>
      <c r="H118" s="317"/>
    </row>
    <row r="119" spans="5:8" s="340" customFormat="1" ht="11.25">
      <c r="E119" s="317"/>
      <c r="G119" s="317"/>
      <c r="H119" s="317"/>
    </row>
    <row r="120" spans="5:8" s="340" customFormat="1" ht="11.25">
      <c r="E120" s="317"/>
      <c r="G120" s="317"/>
      <c r="H120" s="317"/>
    </row>
    <row r="121" spans="5:8" s="340" customFormat="1" ht="11.25">
      <c r="E121" s="317"/>
      <c r="G121" s="317"/>
      <c r="H121" s="317"/>
    </row>
    <row r="122" spans="5:8" s="340" customFormat="1" ht="11.25">
      <c r="E122" s="317"/>
      <c r="G122" s="317"/>
      <c r="H122" s="317"/>
    </row>
    <row r="123" spans="5:8" s="340" customFormat="1" ht="11.25">
      <c r="E123" s="317"/>
      <c r="G123" s="317"/>
      <c r="H123" s="317"/>
    </row>
    <row r="124" spans="5:8" s="340" customFormat="1" ht="11.25">
      <c r="E124" s="317"/>
      <c r="G124" s="317"/>
      <c r="H124" s="317"/>
    </row>
    <row r="125" spans="5:8" s="340" customFormat="1" ht="11.25">
      <c r="E125" s="317"/>
      <c r="G125" s="317"/>
      <c r="H125" s="317"/>
    </row>
    <row r="126" spans="5:8" s="340" customFormat="1" ht="11.25">
      <c r="E126" s="317"/>
      <c r="G126" s="317"/>
      <c r="H126" s="317"/>
    </row>
    <row r="127" spans="5:8" s="340" customFormat="1" ht="11.25">
      <c r="E127" s="317"/>
      <c r="G127" s="317"/>
      <c r="H127" s="317"/>
    </row>
    <row r="128" spans="5:8" s="340" customFormat="1" ht="11.25">
      <c r="E128" s="317"/>
      <c r="G128" s="317"/>
      <c r="H128" s="317"/>
    </row>
    <row r="129" spans="5:8" s="340" customFormat="1" ht="11.25">
      <c r="E129" s="317"/>
      <c r="G129" s="317"/>
      <c r="H129" s="317"/>
    </row>
    <row r="130" spans="5:8" s="340" customFormat="1" ht="11.25">
      <c r="E130" s="317"/>
      <c r="G130" s="317"/>
      <c r="H130" s="317"/>
    </row>
    <row r="131" spans="5:8" s="340" customFormat="1" ht="11.25">
      <c r="E131" s="317"/>
      <c r="G131" s="317"/>
      <c r="H131" s="317"/>
    </row>
    <row r="132" spans="5:8" s="340" customFormat="1" ht="11.25">
      <c r="E132" s="317"/>
      <c r="G132" s="317"/>
      <c r="H132" s="317"/>
    </row>
    <row r="133" spans="5:8" s="340" customFormat="1" ht="11.25">
      <c r="E133" s="317"/>
      <c r="G133" s="317"/>
      <c r="H133" s="317"/>
    </row>
    <row r="134" spans="5:8" s="340" customFormat="1" ht="11.25">
      <c r="E134" s="317"/>
      <c r="G134" s="317"/>
      <c r="H134" s="317"/>
    </row>
    <row r="135" spans="5:8" s="340" customFormat="1" ht="11.25">
      <c r="E135" s="317"/>
      <c r="G135" s="317"/>
      <c r="H135" s="317"/>
    </row>
    <row r="136" spans="5:8" s="340" customFormat="1" ht="11.25">
      <c r="E136" s="317"/>
      <c r="G136" s="317"/>
      <c r="H136" s="317"/>
    </row>
    <row r="137" spans="5:8" s="340" customFormat="1" ht="11.25">
      <c r="E137" s="317"/>
      <c r="G137" s="317"/>
      <c r="H137" s="317"/>
    </row>
    <row r="138" spans="5:8" s="340" customFormat="1" ht="11.25">
      <c r="E138" s="317"/>
      <c r="G138" s="317"/>
      <c r="H138" s="317"/>
    </row>
    <row r="139" spans="5:8" s="340" customFormat="1" ht="11.25">
      <c r="E139" s="317"/>
      <c r="G139" s="317"/>
      <c r="H139" s="317"/>
    </row>
    <row r="140" spans="5:8" s="340" customFormat="1" ht="11.25">
      <c r="E140" s="317"/>
      <c r="G140" s="317"/>
      <c r="H140" s="317"/>
    </row>
    <row r="141" spans="5:8" s="340" customFormat="1" ht="11.25">
      <c r="E141" s="317"/>
      <c r="G141" s="317"/>
      <c r="H141" s="317"/>
    </row>
    <row r="142" spans="5:8" s="340" customFormat="1" ht="11.25">
      <c r="E142" s="317"/>
      <c r="G142" s="317"/>
      <c r="H142" s="317"/>
    </row>
    <row r="143" spans="5:8" s="340" customFormat="1" ht="11.25">
      <c r="E143" s="317"/>
      <c r="G143" s="317"/>
      <c r="H143" s="317"/>
    </row>
    <row r="144" spans="5:8" s="340" customFormat="1" ht="11.25">
      <c r="E144" s="317"/>
      <c r="G144" s="317"/>
      <c r="H144" s="317"/>
    </row>
    <row r="145" spans="5:8" s="340" customFormat="1" ht="11.25">
      <c r="E145" s="317"/>
      <c r="G145" s="317"/>
      <c r="H145" s="317"/>
    </row>
    <row r="146" spans="5:8" s="340" customFormat="1" ht="11.25">
      <c r="E146" s="317"/>
      <c r="G146" s="317"/>
      <c r="H146" s="317"/>
    </row>
    <row r="147" spans="5:8" s="340" customFormat="1" ht="11.25">
      <c r="E147" s="317"/>
      <c r="G147" s="317"/>
      <c r="H147" s="317"/>
    </row>
    <row r="148" spans="5:8" s="340" customFormat="1" ht="11.25">
      <c r="E148" s="317"/>
      <c r="G148" s="317"/>
      <c r="H148" s="317"/>
    </row>
    <row r="149" spans="5:8" s="340" customFormat="1" ht="11.25">
      <c r="E149" s="317"/>
      <c r="G149" s="317"/>
      <c r="H149" s="317"/>
    </row>
    <row r="150" spans="5:8" s="340" customFormat="1" ht="11.25">
      <c r="E150" s="317"/>
      <c r="G150" s="317"/>
      <c r="H150" s="317"/>
    </row>
    <row r="151" spans="5:8" s="340" customFormat="1" ht="11.25">
      <c r="E151" s="317"/>
      <c r="G151" s="317"/>
      <c r="H151" s="317"/>
    </row>
    <row r="152" spans="5:8" s="340" customFormat="1" ht="11.25">
      <c r="E152" s="317"/>
      <c r="G152" s="317"/>
      <c r="H152" s="317"/>
    </row>
    <row r="153" spans="5:8" s="340" customFormat="1" ht="11.25">
      <c r="E153" s="317"/>
      <c r="G153" s="317"/>
      <c r="H153" s="317"/>
    </row>
    <row r="154" spans="5:8" s="340" customFormat="1" ht="11.25">
      <c r="E154" s="317"/>
      <c r="G154" s="317"/>
      <c r="H154" s="317"/>
    </row>
    <row r="155" spans="5:8" s="340" customFormat="1" ht="11.25">
      <c r="E155" s="317"/>
      <c r="G155" s="317"/>
      <c r="H155" s="317"/>
    </row>
    <row r="156" spans="5:8" s="340" customFormat="1" ht="11.25">
      <c r="E156" s="317"/>
      <c r="G156" s="317"/>
      <c r="H156" s="317"/>
    </row>
    <row r="157" spans="5:8" s="340" customFormat="1" ht="11.25">
      <c r="E157" s="317"/>
      <c r="G157" s="317"/>
      <c r="H157" s="317"/>
    </row>
    <row r="158" spans="5:8" s="340" customFormat="1" ht="11.25">
      <c r="E158" s="317"/>
      <c r="G158" s="317"/>
      <c r="H158" s="317"/>
    </row>
    <row r="159" spans="5:8" s="340" customFormat="1" ht="11.25">
      <c r="E159" s="317"/>
      <c r="G159" s="317"/>
      <c r="H159" s="317"/>
    </row>
    <row r="160" spans="5:8" s="340" customFormat="1" ht="11.25">
      <c r="E160" s="317"/>
      <c r="G160" s="317"/>
      <c r="H160" s="317"/>
    </row>
    <row r="161" spans="5:8" s="340" customFormat="1" ht="11.25">
      <c r="E161" s="317"/>
      <c r="G161" s="317"/>
      <c r="H161" s="317"/>
    </row>
    <row r="162" spans="5:8" s="340" customFormat="1" ht="11.25">
      <c r="E162" s="317"/>
      <c r="G162" s="317"/>
      <c r="H162" s="317"/>
    </row>
    <row r="163" spans="5:8" s="340" customFormat="1" ht="11.25">
      <c r="E163" s="317"/>
      <c r="G163" s="317"/>
      <c r="H163" s="317"/>
    </row>
    <row r="164" spans="5:8" s="340" customFormat="1" ht="11.25">
      <c r="E164" s="317"/>
      <c r="G164" s="317"/>
      <c r="H164" s="317"/>
    </row>
    <row r="165" spans="5:8" s="340" customFormat="1" ht="11.25">
      <c r="E165" s="317"/>
      <c r="G165" s="317"/>
      <c r="H165" s="317"/>
    </row>
    <row r="166" spans="5:8" s="340" customFormat="1" ht="11.25">
      <c r="E166" s="317"/>
      <c r="G166" s="317"/>
      <c r="H166" s="317"/>
    </row>
    <row r="167" spans="5:8" s="340" customFormat="1" ht="11.25">
      <c r="E167" s="317"/>
      <c r="G167" s="317"/>
      <c r="H167" s="317"/>
    </row>
    <row r="168" spans="5:8" s="340" customFormat="1" ht="11.25">
      <c r="E168" s="317"/>
      <c r="G168" s="317"/>
      <c r="H168" s="317"/>
    </row>
    <row r="169" spans="5:8" s="340" customFormat="1" ht="11.25">
      <c r="E169" s="317"/>
      <c r="G169" s="317"/>
      <c r="H169" s="317"/>
    </row>
    <row r="170" spans="5:8" s="340" customFormat="1" ht="11.25">
      <c r="E170" s="317"/>
      <c r="G170" s="317"/>
      <c r="H170" s="317"/>
    </row>
    <row r="171" spans="5:8" s="340" customFormat="1" ht="11.25">
      <c r="E171" s="317"/>
      <c r="G171" s="317"/>
      <c r="H171" s="317"/>
    </row>
    <row r="172" spans="5:8" s="340" customFormat="1" ht="11.25">
      <c r="E172" s="317"/>
      <c r="G172" s="317"/>
      <c r="H172" s="317"/>
    </row>
    <row r="173" spans="5:8" s="340" customFormat="1" ht="11.25">
      <c r="E173" s="317"/>
      <c r="G173" s="317"/>
      <c r="H173" s="317"/>
    </row>
    <row r="174" spans="5:8" s="340" customFormat="1" ht="11.25">
      <c r="E174" s="317"/>
      <c r="G174" s="317"/>
      <c r="H174" s="317"/>
    </row>
    <row r="175" spans="5:8" s="340" customFormat="1" ht="11.25">
      <c r="E175" s="317"/>
      <c r="G175" s="317"/>
      <c r="H175" s="317"/>
    </row>
    <row r="176" spans="5:8" s="340" customFormat="1" ht="11.25">
      <c r="E176" s="317"/>
      <c r="G176" s="317"/>
      <c r="H176" s="317"/>
    </row>
    <row r="177" spans="5:8" s="340" customFormat="1" ht="11.25">
      <c r="E177" s="317"/>
      <c r="G177" s="317"/>
      <c r="H177" s="317"/>
    </row>
    <row r="178" spans="5:8" s="340" customFormat="1" ht="11.25">
      <c r="E178" s="317"/>
      <c r="G178" s="317"/>
      <c r="H178" s="317"/>
    </row>
    <row r="179" spans="5:8" s="340" customFormat="1" ht="11.25">
      <c r="E179" s="317"/>
      <c r="G179" s="317"/>
      <c r="H179" s="317"/>
    </row>
    <row r="180" spans="5:8" s="340" customFormat="1" ht="11.25">
      <c r="E180" s="317"/>
      <c r="G180" s="317"/>
      <c r="H180" s="317"/>
    </row>
    <row r="181" spans="5:8" s="340" customFormat="1" ht="11.25">
      <c r="E181" s="317"/>
      <c r="G181" s="317"/>
      <c r="H181" s="317"/>
    </row>
    <row r="182" spans="5:8" s="340" customFormat="1" ht="11.25">
      <c r="E182" s="317"/>
      <c r="G182" s="317"/>
      <c r="H182" s="317"/>
    </row>
    <row r="183" spans="5:8" s="340" customFormat="1" ht="11.25">
      <c r="E183" s="317"/>
      <c r="G183" s="317"/>
      <c r="H183" s="317"/>
    </row>
    <row r="184" spans="5:8" s="340" customFormat="1" ht="11.25">
      <c r="E184" s="317"/>
      <c r="G184" s="317"/>
      <c r="H184" s="317"/>
    </row>
    <row r="185" spans="5:8" s="340" customFormat="1" ht="11.25">
      <c r="E185" s="317"/>
      <c r="G185" s="317"/>
      <c r="H185" s="317"/>
    </row>
    <row r="186" spans="5:8" s="340" customFormat="1" ht="11.25">
      <c r="E186" s="317"/>
      <c r="G186" s="317"/>
      <c r="H186" s="317"/>
    </row>
    <row r="187" spans="5:8" s="340" customFormat="1" ht="11.25">
      <c r="E187" s="317"/>
      <c r="G187" s="317"/>
      <c r="H187" s="317"/>
    </row>
    <row r="188" spans="5:8" s="340" customFormat="1" ht="11.25">
      <c r="E188" s="317"/>
      <c r="G188" s="317"/>
      <c r="H188" s="317"/>
    </row>
    <row r="189" spans="5:8" s="340" customFormat="1" ht="11.25">
      <c r="E189" s="317"/>
      <c r="G189" s="317"/>
      <c r="H189" s="317"/>
    </row>
    <row r="190" spans="5:8" s="340" customFormat="1" ht="11.25">
      <c r="E190" s="317"/>
      <c r="G190" s="317"/>
      <c r="H190" s="317"/>
    </row>
    <row r="191" spans="5:8" s="340" customFormat="1" ht="11.25">
      <c r="E191" s="317"/>
      <c r="G191" s="317"/>
      <c r="H191" s="317"/>
    </row>
    <row r="192" spans="5:8" s="340" customFormat="1" ht="11.25">
      <c r="E192" s="317"/>
      <c r="G192" s="317"/>
      <c r="H192" s="317"/>
    </row>
    <row r="193" spans="5:8" s="340" customFormat="1" ht="11.25">
      <c r="E193" s="317"/>
      <c r="G193" s="317"/>
      <c r="H193" s="317"/>
    </row>
    <row r="194" spans="5:8" s="340" customFormat="1" ht="11.25">
      <c r="E194" s="317"/>
      <c r="G194" s="317"/>
      <c r="H194" s="317"/>
    </row>
    <row r="195" spans="5:8" s="340" customFormat="1" ht="11.25">
      <c r="E195" s="317"/>
      <c r="G195" s="317"/>
      <c r="H195" s="317"/>
    </row>
    <row r="196" spans="5:8" s="340" customFormat="1" ht="11.25">
      <c r="E196" s="317"/>
      <c r="G196" s="317"/>
      <c r="H196" s="317"/>
    </row>
    <row r="197" spans="5:8" s="340" customFormat="1" ht="11.25">
      <c r="E197" s="317"/>
      <c r="G197" s="317"/>
      <c r="H197" s="317"/>
    </row>
    <row r="198" spans="5:8" s="340" customFormat="1" ht="11.25">
      <c r="E198" s="317"/>
      <c r="G198" s="317"/>
      <c r="H198" s="317"/>
    </row>
    <row r="199" spans="5:8" s="340" customFormat="1" ht="11.25">
      <c r="E199" s="317"/>
      <c r="G199" s="317"/>
      <c r="H199" s="317"/>
    </row>
    <row r="200" spans="5:8" s="340" customFormat="1" ht="11.25">
      <c r="E200" s="317"/>
      <c r="G200" s="317"/>
      <c r="H200" s="317"/>
    </row>
    <row r="201" spans="5:8" s="340" customFormat="1" ht="11.25">
      <c r="E201" s="317"/>
      <c r="G201" s="317"/>
      <c r="H201" s="317"/>
    </row>
    <row r="202" spans="5:8" s="340" customFormat="1" ht="11.25">
      <c r="E202" s="317"/>
      <c r="G202" s="317"/>
      <c r="H202" s="317"/>
    </row>
    <row r="203" spans="5:8" s="340" customFormat="1" ht="11.25">
      <c r="E203" s="317"/>
      <c r="G203" s="317"/>
      <c r="H203" s="317"/>
    </row>
    <row r="204" spans="5:8" s="340" customFormat="1" ht="11.25">
      <c r="E204" s="317"/>
      <c r="G204" s="317"/>
      <c r="H204" s="317"/>
    </row>
    <row r="205" spans="5:8" s="340" customFormat="1" ht="11.25">
      <c r="E205" s="317"/>
      <c r="G205" s="317"/>
      <c r="H205" s="317"/>
    </row>
    <row r="206" spans="5:8" s="340" customFormat="1" ht="11.25">
      <c r="E206" s="317"/>
      <c r="G206" s="317"/>
      <c r="H206" s="317"/>
    </row>
    <row r="207" spans="5:8" s="340" customFormat="1" ht="11.25">
      <c r="E207" s="317"/>
      <c r="G207" s="317"/>
      <c r="H207" s="317"/>
    </row>
    <row r="208" spans="5:8" s="340" customFormat="1" ht="11.25">
      <c r="E208" s="317"/>
      <c r="G208" s="317"/>
      <c r="H208" s="317"/>
    </row>
    <row r="209" spans="5:8" s="340" customFormat="1" ht="11.25">
      <c r="E209" s="317"/>
      <c r="G209" s="317"/>
      <c r="H209" s="317"/>
    </row>
    <row r="210" spans="5:8" s="340" customFormat="1" ht="11.25">
      <c r="E210" s="317"/>
      <c r="G210" s="317"/>
      <c r="H210" s="317"/>
    </row>
    <row r="211" spans="5:8" s="340" customFormat="1" ht="11.25">
      <c r="E211" s="317"/>
      <c r="G211" s="317"/>
      <c r="H211" s="317"/>
    </row>
    <row r="212" spans="5:8" s="340" customFormat="1" ht="11.25">
      <c r="E212" s="317"/>
      <c r="G212" s="317"/>
      <c r="H212" s="317"/>
    </row>
    <row r="213" spans="5:8" s="340" customFormat="1" ht="11.25">
      <c r="E213" s="317"/>
      <c r="G213" s="317"/>
      <c r="H213" s="317"/>
    </row>
    <row r="214" spans="5:8" s="340" customFormat="1" ht="11.25">
      <c r="E214" s="317"/>
      <c r="G214" s="317"/>
      <c r="H214" s="317"/>
    </row>
    <row r="215" spans="5:8" s="340" customFormat="1" ht="11.25">
      <c r="E215" s="317"/>
      <c r="G215" s="317"/>
      <c r="H215" s="317"/>
    </row>
    <row r="216" spans="5:8" s="340" customFormat="1" ht="11.25">
      <c r="E216" s="317"/>
      <c r="G216" s="317"/>
      <c r="H216" s="317"/>
    </row>
    <row r="217" spans="5:8" s="340" customFormat="1" ht="11.25">
      <c r="E217" s="317"/>
      <c r="G217" s="317"/>
      <c r="H217" s="317"/>
    </row>
    <row r="218" spans="5:8" s="340" customFormat="1" ht="11.25">
      <c r="E218" s="317"/>
      <c r="G218" s="317"/>
      <c r="H218" s="317"/>
    </row>
    <row r="219" spans="5:8" s="340" customFormat="1" ht="11.25">
      <c r="E219" s="317"/>
      <c r="G219" s="317"/>
      <c r="H219" s="317"/>
    </row>
    <row r="220" spans="5:8" s="340" customFormat="1" ht="11.25">
      <c r="E220" s="317"/>
      <c r="G220" s="317"/>
      <c r="H220" s="317"/>
    </row>
    <row r="221" spans="5:8" s="340" customFormat="1" ht="11.25">
      <c r="E221" s="317"/>
      <c r="G221" s="317"/>
      <c r="H221" s="317"/>
    </row>
    <row r="222" spans="5:8" s="340" customFormat="1" ht="11.25">
      <c r="E222" s="317"/>
      <c r="G222" s="317"/>
      <c r="H222" s="317"/>
    </row>
    <row r="223" spans="5:8" s="340" customFormat="1" ht="11.25">
      <c r="E223" s="317"/>
      <c r="G223" s="317"/>
      <c r="H223" s="317"/>
    </row>
    <row r="224" spans="5:8" s="340" customFormat="1" ht="11.25">
      <c r="E224" s="317"/>
      <c r="G224" s="317"/>
      <c r="H224" s="317"/>
    </row>
    <row r="225" spans="5:8" s="340" customFormat="1" ht="11.25">
      <c r="E225" s="317"/>
      <c r="G225" s="317"/>
      <c r="H225" s="317"/>
    </row>
    <row r="226" spans="5:8" s="340" customFormat="1" ht="11.25">
      <c r="E226" s="317"/>
      <c r="G226" s="317"/>
      <c r="H226" s="317"/>
    </row>
    <row r="227" spans="5:8" s="340" customFormat="1" ht="11.25">
      <c r="E227" s="317"/>
      <c r="G227" s="317"/>
      <c r="H227" s="317"/>
    </row>
    <row r="228" spans="5:8" s="340" customFormat="1" ht="11.25">
      <c r="E228" s="317"/>
      <c r="G228" s="317"/>
      <c r="H228" s="317"/>
    </row>
    <row r="229" spans="5:8" s="340" customFormat="1" ht="11.25">
      <c r="E229" s="317"/>
      <c r="G229" s="317"/>
      <c r="H229" s="317"/>
    </row>
    <row r="230" spans="5:8" s="340" customFormat="1" ht="11.25">
      <c r="E230" s="317"/>
      <c r="G230" s="317"/>
      <c r="H230" s="317"/>
    </row>
    <row r="231" spans="5:8" s="340" customFormat="1" ht="11.25">
      <c r="E231" s="317"/>
      <c r="G231" s="317"/>
      <c r="H231" s="317"/>
    </row>
    <row r="232" spans="5:8" s="340" customFormat="1" ht="11.25">
      <c r="E232" s="317"/>
      <c r="G232" s="317"/>
      <c r="H232" s="317"/>
    </row>
    <row r="233" spans="5:8" s="340" customFormat="1" ht="11.25">
      <c r="E233" s="317"/>
      <c r="G233" s="317"/>
      <c r="H233" s="317"/>
    </row>
    <row r="234" spans="5:8" s="340" customFormat="1" ht="11.25">
      <c r="E234" s="317"/>
      <c r="G234" s="317"/>
      <c r="H234" s="317"/>
    </row>
    <row r="235" spans="5:8" s="340" customFormat="1" ht="11.25">
      <c r="E235" s="317"/>
      <c r="G235" s="317"/>
      <c r="H235" s="317"/>
    </row>
    <row r="236" spans="5:8" s="340" customFormat="1" ht="11.25">
      <c r="E236" s="317"/>
      <c r="G236" s="317"/>
      <c r="H236" s="317"/>
    </row>
    <row r="237" spans="5:8" s="340" customFormat="1" ht="11.25">
      <c r="E237" s="317"/>
      <c r="G237" s="317"/>
      <c r="H237" s="317"/>
    </row>
    <row r="238" spans="5:8" s="340" customFormat="1" ht="11.25">
      <c r="E238" s="317"/>
      <c r="G238" s="317"/>
      <c r="H238" s="317"/>
    </row>
    <row r="239" spans="5:8" s="340" customFormat="1" ht="11.25">
      <c r="E239" s="317"/>
      <c r="G239" s="317"/>
      <c r="H239" s="317"/>
    </row>
    <row r="240" spans="5:8" s="340" customFormat="1" ht="11.25">
      <c r="E240" s="317"/>
      <c r="G240" s="317"/>
      <c r="H240" s="317"/>
    </row>
    <row r="241" spans="5:8" s="340" customFormat="1" ht="11.25">
      <c r="E241" s="317"/>
      <c r="G241" s="317"/>
      <c r="H241" s="317"/>
    </row>
    <row r="242" spans="5:8" s="340" customFormat="1" ht="11.25">
      <c r="E242" s="317"/>
      <c r="G242" s="317"/>
      <c r="H242" s="317"/>
    </row>
    <row r="243" spans="5:8" s="340" customFormat="1" ht="11.25">
      <c r="E243" s="317"/>
      <c r="G243" s="317"/>
      <c r="H243" s="317"/>
    </row>
    <row r="244" spans="5:8" s="340" customFormat="1" ht="11.25">
      <c r="E244" s="317"/>
      <c r="G244" s="317"/>
      <c r="H244" s="317"/>
    </row>
    <row r="245" spans="5:8" s="340" customFormat="1" ht="11.25">
      <c r="E245" s="317"/>
      <c r="G245" s="317"/>
      <c r="H245" s="317"/>
    </row>
    <row r="246" spans="5:8" s="340" customFormat="1" ht="11.25">
      <c r="E246" s="317"/>
      <c r="G246" s="317"/>
      <c r="H246" s="317"/>
    </row>
    <row r="247" spans="5:8" s="340" customFormat="1" ht="11.25">
      <c r="E247" s="317"/>
      <c r="G247" s="317"/>
      <c r="H247" s="317"/>
    </row>
    <row r="248" spans="5:8" s="340" customFormat="1" ht="11.25">
      <c r="E248" s="317"/>
      <c r="G248" s="317"/>
      <c r="H248" s="317"/>
    </row>
    <row r="249" spans="5:8" s="340" customFormat="1" ht="11.25">
      <c r="E249" s="317"/>
      <c r="G249" s="317"/>
      <c r="H249" s="317"/>
    </row>
    <row r="250" spans="5:8" s="340" customFormat="1" ht="11.25">
      <c r="E250" s="317"/>
      <c r="G250" s="317"/>
      <c r="H250" s="317"/>
    </row>
    <row r="251" spans="5:8" s="340" customFormat="1" ht="11.25">
      <c r="E251" s="317"/>
      <c r="G251" s="317"/>
      <c r="H251" s="317"/>
    </row>
    <row r="252" spans="5:8" s="340" customFormat="1" ht="11.25">
      <c r="E252" s="317"/>
      <c r="G252" s="317"/>
      <c r="H252" s="317"/>
    </row>
    <row r="253" spans="5:8" s="340" customFormat="1" ht="11.25">
      <c r="E253" s="317"/>
      <c r="G253" s="317"/>
      <c r="H253" s="317"/>
    </row>
    <row r="254" spans="5:8" s="340" customFormat="1" ht="11.25">
      <c r="E254" s="317"/>
      <c r="G254" s="317"/>
      <c r="H254" s="317"/>
    </row>
    <row r="255" spans="5:8" s="340" customFormat="1" ht="11.25">
      <c r="E255" s="317"/>
      <c r="G255" s="317"/>
      <c r="H255" s="317"/>
    </row>
    <row r="256" spans="5:8" s="340" customFormat="1" ht="11.25">
      <c r="E256" s="317"/>
      <c r="G256" s="317"/>
      <c r="H256" s="317"/>
    </row>
    <row r="257" spans="5:8" s="340" customFormat="1" ht="11.25">
      <c r="E257" s="317"/>
      <c r="G257" s="317"/>
      <c r="H257" s="317"/>
    </row>
    <row r="258" spans="5:8" s="340" customFormat="1" ht="11.25">
      <c r="E258" s="317"/>
      <c r="G258" s="317"/>
      <c r="H258" s="317"/>
    </row>
    <row r="259" spans="5:8" s="340" customFormat="1" ht="11.25">
      <c r="E259" s="317"/>
      <c r="G259" s="317"/>
      <c r="H259" s="317"/>
    </row>
    <row r="260" spans="5:8" s="340" customFormat="1" ht="11.25">
      <c r="E260" s="317"/>
      <c r="G260" s="317"/>
      <c r="H260" s="317"/>
    </row>
    <row r="261" spans="5:8" s="340" customFormat="1" ht="11.25">
      <c r="E261" s="317"/>
      <c r="G261" s="317"/>
      <c r="H261" s="317"/>
    </row>
    <row r="262" spans="5:8" s="340" customFormat="1" ht="11.25">
      <c r="E262" s="317"/>
      <c r="G262" s="317"/>
      <c r="H262" s="317"/>
    </row>
    <row r="263" spans="5:8" s="340" customFormat="1" ht="11.25">
      <c r="E263" s="317"/>
      <c r="G263" s="317"/>
      <c r="H263" s="317"/>
    </row>
    <row r="264" spans="5:8" s="340" customFormat="1" ht="11.25">
      <c r="E264" s="317"/>
      <c r="G264" s="317"/>
      <c r="H264" s="317"/>
    </row>
    <row r="265" spans="5:8" s="340" customFormat="1" ht="11.25">
      <c r="E265" s="317"/>
      <c r="G265" s="317"/>
      <c r="H265" s="317"/>
    </row>
    <row r="266" spans="5:8" s="340" customFormat="1" ht="11.25">
      <c r="E266" s="317"/>
      <c r="G266" s="317"/>
      <c r="H266" s="317"/>
    </row>
    <row r="267" spans="5:8" s="340" customFormat="1" ht="11.25">
      <c r="E267" s="317"/>
      <c r="G267" s="317"/>
      <c r="H267" s="317"/>
    </row>
    <row r="268" spans="5:8" s="340" customFormat="1" ht="11.25">
      <c r="E268" s="317"/>
      <c r="G268" s="317"/>
      <c r="H268" s="317"/>
    </row>
    <row r="269" spans="5:8" s="340" customFormat="1" ht="11.25">
      <c r="E269" s="317"/>
      <c r="G269" s="317"/>
      <c r="H269" s="317"/>
    </row>
    <row r="270" spans="5:8" s="340" customFormat="1" ht="11.25">
      <c r="E270" s="317"/>
      <c r="G270" s="317"/>
      <c r="H270" s="317"/>
    </row>
    <row r="271" spans="5:8" s="340" customFormat="1" ht="11.25">
      <c r="E271" s="317"/>
      <c r="G271" s="317"/>
      <c r="H271" s="317"/>
    </row>
    <row r="272" spans="5:8" s="340" customFormat="1" ht="11.25">
      <c r="E272" s="317"/>
      <c r="G272" s="317"/>
      <c r="H272" s="317"/>
    </row>
    <row r="273" spans="5:8" s="340" customFormat="1" ht="11.25">
      <c r="E273" s="317"/>
      <c r="G273" s="317"/>
      <c r="H273" s="317"/>
    </row>
    <row r="274" spans="5:8" s="340" customFormat="1" ht="11.25">
      <c r="E274" s="317"/>
      <c r="G274" s="317"/>
      <c r="H274" s="317"/>
    </row>
    <row r="275" spans="5:8" s="340" customFormat="1" ht="11.25">
      <c r="E275" s="317"/>
      <c r="G275" s="317"/>
      <c r="H275" s="317"/>
    </row>
    <row r="276" spans="5:8" s="340" customFormat="1" ht="11.25">
      <c r="E276" s="317"/>
      <c r="G276" s="317"/>
      <c r="H276" s="317"/>
    </row>
    <row r="277" spans="5:8" s="340" customFormat="1" ht="11.25">
      <c r="E277" s="317"/>
      <c r="G277" s="317"/>
      <c r="H277" s="317"/>
    </row>
    <row r="278" spans="5:8" s="340" customFormat="1" ht="11.25">
      <c r="E278" s="317"/>
      <c r="G278" s="317"/>
      <c r="H278" s="317"/>
    </row>
    <row r="279" spans="5:8" s="340" customFormat="1" ht="11.25">
      <c r="E279" s="317"/>
      <c r="G279" s="317"/>
      <c r="H279" s="317"/>
    </row>
    <row r="280" spans="5:8" s="340" customFormat="1" ht="11.25">
      <c r="E280" s="317"/>
      <c r="G280" s="317"/>
      <c r="H280" s="317"/>
    </row>
    <row r="281" spans="5:8" s="340" customFormat="1" ht="11.25">
      <c r="E281" s="317"/>
      <c r="G281" s="317"/>
      <c r="H281" s="317"/>
    </row>
    <row r="282" spans="5:8" s="340" customFormat="1" ht="11.25">
      <c r="E282" s="317"/>
      <c r="G282" s="317"/>
      <c r="H282" s="317"/>
    </row>
    <row r="283" spans="5:8" s="340" customFormat="1" ht="11.25">
      <c r="E283" s="317"/>
      <c r="G283" s="317"/>
      <c r="H283" s="317"/>
    </row>
    <row r="284" spans="5:8" s="340" customFormat="1" ht="11.25">
      <c r="E284" s="317"/>
      <c r="G284" s="317"/>
      <c r="H284" s="317"/>
    </row>
    <row r="285" spans="5:8" s="340" customFormat="1" ht="11.25">
      <c r="E285" s="317"/>
      <c r="G285" s="317"/>
      <c r="H285" s="317"/>
    </row>
    <row r="286" spans="5:8" s="340" customFormat="1" ht="11.25">
      <c r="E286" s="317"/>
      <c r="G286" s="317"/>
      <c r="H286" s="317"/>
    </row>
    <row r="287" spans="5:8" s="340" customFormat="1" ht="11.25">
      <c r="E287" s="317"/>
      <c r="G287" s="317"/>
      <c r="H287" s="317"/>
    </row>
    <row r="288" spans="5:8" s="340" customFormat="1" ht="11.25">
      <c r="E288" s="317"/>
      <c r="G288" s="317"/>
      <c r="H288" s="317"/>
    </row>
    <row r="289" spans="5:8" s="340" customFormat="1" ht="11.25">
      <c r="E289" s="317"/>
      <c r="G289" s="317"/>
      <c r="H289" s="317"/>
    </row>
    <row r="290" spans="5:8" s="340" customFormat="1" ht="11.25">
      <c r="E290" s="317"/>
      <c r="G290" s="317"/>
      <c r="H290" s="317"/>
    </row>
    <row r="291" spans="5:8" s="340" customFormat="1" ht="11.25">
      <c r="E291" s="317"/>
      <c r="G291" s="317"/>
      <c r="H291" s="317"/>
    </row>
    <row r="292" spans="5:8" s="340" customFormat="1" ht="11.25">
      <c r="E292" s="317"/>
      <c r="G292" s="317"/>
      <c r="H292" s="317"/>
    </row>
    <row r="293" spans="5:8" s="340" customFormat="1" ht="11.25">
      <c r="E293" s="317"/>
      <c r="G293" s="317"/>
      <c r="H293" s="317"/>
    </row>
    <row r="294" spans="5:8" s="340" customFormat="1" ht="11.25">
      <c r="E294" s="317"/>
      <c r="G294" s="317"/>
      <c r="H294" s="317"/>
    </row>
    <row r="295" spans="5:8" s="340" customFormat="1" ht="11.25">
      <c r="E295" s="317"/>
      <c r="G295" s="317"/>
      <c r="H295" s="317"/>
    </row>
    <row r="296" spans="5:8" s="340" customFormat="1" ht="11.25">
      <c r="E296" s="317"/>
      <c r="G296" s="317"/>
      <c r="H296" s="317"/>
    </row>
    <row r="297" spans="5:8" s="340" customFormat="1" ht="11.25">
      <c r="E297" s="317"/>
      <c r="G297" s="317"/>
      <c r="H297" s="317"/>
    </row>
    <row r="298" spans="5:8" s="340" customFormat="1" ht="11.25">
      <c r="E298" s="317"/>
      <c r="G298" s="317"/>
      <c r="H298" s="317"/>
    </row>
    <row r="299" spans="5:8" s="340" customFormat="1" ht="11.25">
      <c r="E299" s="317"/>
      <c r="G299" s="317"/>
      <c r="H299" s="317"/>
    </row>
    <row r="300" spans="5:8" s="340" customFormat="1" ht="11.25">
      <c r="E300" s="317"/>
      <c r="G300" s="317"/>
      <c r="H300" s="317"/>
    </row>
    <row r="301" spans="5:8" s="340" customFormat="1" ht="11.25">
      <c r="E301" s="317"/>
      <c r="G301" s="317"/>
      <c r="H301" s="317"/>
    </row>
    <row r="302" spans="5:8" s="340" customFormat="1" ht="11.25">
      <c r="E302" s="317"/>
      <c r="G302" s="317"/>
      <c r="H302" s="317"/>
    </row>
    <row r="303" spans="5:8" s="340" customFormat="1" ht="11.25">
      <c r="E303" s="317"/>
      <c r="G303" s="317"/>
      <c r="H303" s="317"/>
    </row>
    <row r="304" spans="5:8" s="340" customFormat="1" ht="11.25">
      <c r="E304" s="317"/>
      <c r="G304" s="317"/>
      <c r="H304" s="317"/>
    </row>
    <row r="305" spans="5:8" s="340" customFormat="1" ht="11.25">
      <c r="E305" s="317"/>
      <c r="G305" s="317"/>
      <c r="H305" s="317"/>
    </row>
    <row r="306" spans="5:8" s="340" customFormat="1" ht="11.25">
      <c r="E306" s="317"/>
      <c r="G306" s="317"/>
      <c r="H306" s="317"/>
    </row>
    <row r="307" spans="5:8" s="340" customFormat="1" ht="11.25">
      <c r="E307" s="317"/>
      <c r="G307" s="317"/>
      <c r="H307" s="317"/>
    </row>
    <row r="308" spans="5:8" s="340" customFormat="1" ht="11.25">
      <c r="E308" s="317"/>
      <c r="G308" s="317"/>
      <c r="H308" s="317"/>
    </row>
    <row r="309" spans="5:8" s="340" customFormat="1" ht="11.25">
      <c r="E309" s="317"/>
      <c r="G309" s="317"/>
      <c r="H309" s="317"/>
    </row>
    <row r="310" spans="5:8" s="340" customFormat="1" ht="11.25">
      <c r="E310" s="317"/>
      <c r="G310" s="317"/>
      <c r="H310" s="317"/>
    </row>
    <row r="311" spans="5:8" s="340" customFormat="1" ht="11.25">
      <c r="E311" s="317"/>
      <c r="G311" s="317"/>
      <c r="H311" s="317"/>
    </row>
    <row r="312" spans="5:8" s="340" customFormat="1" ht="11.25">
      <c r="E312" s="317"/>
      <c r="G312" s="317"/>
      <c r="H312" s="317"/>
    </row>
    <row r="313" spans="5:8" s="340" customFormat="1" ht="11.25">
      <c r="E313" s="317"/>
      <c r="G313" s="317"/>
      <c r="H313" s="317"/>
    </row>
    <row r="314" spans="5:8" s="340" customFormat="1" ht="11.25">
      <c r="E314" s="317"/>
      <c r="G314" s="317"/>
      <c r="H314" s="317"/>
    </row>
    <row r="315" spans="5:8" s="340" customFormat="1" ht="11.25">
      <c r="E315" s="317"/>
      <c r="G315" s="317"/>
      <c r="H315" s="317"/>
    </row>
    <row r="316" spans="5:8" s="340" customFormat="1" ht="11.25">
      <c r="E316" s="317"/>
      <c r="G316" s="317"/>
      <c r="H316" s="317"/>
    </row>
    <row r="317" spans="5:8" s="340" customFormat="1" ht="11.25">
      <c r="E317" s="317"/>
      <c r="G317" s="317"/>
      <c r="H317" s="317"/>
    </row>
    <row r="318" spans="5:8" s="340" customFormat="1" ht="11.25">
      <c r="E318" s="317"/>
      <c r="G318" s="317"/>
      <c r="H318" s="317"/>
    </row>
    <row r="319" spans="5:8" s="340" customFormat="1" ht="11.25">
      <c r="E319" s="317"/>
      <c r="G319" s="317"/>
      <c r="H319" s="317"/>
    </row>
    <row r="320" spans="5:8" s="340" customFormat="1" ht="11.25">
      <c r="E320" s="317"/>
      <c r="G320" s="317"/>
      <c r="H320" s="317"/>
    </row>
    <row r="321" spans="5:8" s="340" customFormat="1" ht="11.25">
      <c r="E321" s="317"/>
      <c r="G321" s="317"/>
      <c r="H321" s="317"/>
    </row>
    <row r="322" spans="5:8" s="340" customFormat="1" ht="11.25">
      <c r="E322" s="317"/>
      <c r="G322" s="317"/>
      <c r="H322" s="317"/>
    </row>
    <row r="323" spans="5:8" s="340" customFormat="1" ht="11.25">
      <c r="E323" s="317"/>
      <c r="G323" s="317"/>
      <c r="H323" s="317"/>
    </row>
    <row r="324" spans="5:8" s="340" customFormat="1" ht="11.25">
      <c r="E324" s="317"/>
      <c r="G324" s="317"/>
      <c r="H324" s="317"/>
    </row>
    <row r="325" spans="5:8" s="340" customFormat="1" ht="11.25">
      <c r="E325" s="317"/>
      <c r="G325" s="317"/>
      <c r="H325" s="317"/>
    </row>
    <row r="326" spans="5:8" s="340" customFormat="1" ht="11.25">
      <c r="E326" s="317"/>
      <c r="G326" s="317"/>
      <c r="H326" s="317"/>
    </row>
    <row r="327" spans="5:8" s="340" customFormat="1" ht="11.25">
      <c r="E327" s="317"/>
      <c r="G327" s="317"/>
      <c r="H327" s="317"/>
    </row>
    <row r="328" spans="5:8" s="340" customFormat="1" ht="11.25">
      <c r="E328" s="317"/>
      <c r="G328" s="317"/>
      <c r="H328" s="317"/>
    </row>
    <row r="329" spans="5:8" s="340" customFormat="1" ht="11.25">
      <c r="E329" s="317"/>
      <c r="G329" s="317"/>
      <c r="H329" s="317"/>
    </row>
    <row r="330" spans="5:8" s="340" customFormat="1" ht="11.25">
      <c r="E330" s="317"/>
      <c r="G330" s="317"/>
      <c r="H330" s="317"/>
    </row>
    <row r="331" spans="5:8" s="340" customFormat="1" ht="11.25">
      <c r="E331" s="317"/>
      <c r="G331" s="317"/>
      <c r="H331" s="317"/>
    </row>
    <row r="332" spans="5:8" s="340" customFormat="1" ht="11.25">
      <c r="E332" s="317"/>
      <c r="G332" s="317"/>
      <c r="H332" s="317"/>
    </row>
    <row r="333" spans="5:8" s="340" customFormat="1" ht="11.25">
      <c r="E333" s="317"/>
      <c r="G333" s="317"/>
      <c r="H333" s="317"/>
    </row>
    <row r="334" spans="5:8" s="340" customFormat="1" ht="11.25">
      <c r="E334" s="317"/>
      <c r="G334" s="317"/>
      <c r="H334" s="317"/>
    </row>
    <row r="335" spans="5:8" s="340" customFormat="1" ht="11.25">
      <c r="E335" s="317"/>
      <c r="G335" s="317"/>
      <c r="H335" s="317"/>
    </row>
    <row r="336" spans="5:8" s="340" customFormat="1" ht="11.25">
      <c r="E336" s="317"/>
      <c r="G336" s="317"/>
      <c r="H336" s="317"/>
    </row>
    <row r="337" spans="5:8" s="340" customFormat="1" ht="11.25">
      <c r="E337" s="317"/>
      <c r="G337" s="317"/>
      <c r="H337" s="317"/>
    </row>
    <row r="338" spans="5:8" s="340" customFormat="1" ht="11.25">
      <c r="E338" s="317"/>
      <c r="G338" s="317"/>
      <c r="H338" s="317"/>
    </row>
    <row r="339" spans="5:8" s="340" customFormat="1" ht="11.25">
      <c r="E339" s="317"/>
      <c r="G339" s="317"/>
      <c r="H339" s="317"/>
    </row>
    <row r="340" spans="5:8" s="340" customFormat="1" ht="11.25">
      <c r="E340" s="317"/>
      <c r="G340" s="317"/>
      <c r="H340" s="317"/>
    </row>
    <row r="341" spans="5:8" s="340" customFormat="1" ht="11.25">
      <c r="E341" s="317"/>
      <c r="G341" s="317"/>
      <c r="H341" s="317"/>
    </row>
    <row r="342" spans="5:8" s="340" customFormat="1" ht="11.25">
      <c r="E342" s="317"/>
      <c r="G342" s="317"/>
      <c r="H342" s="317"/>
    </row>
    <row r="343" spans="5:8" s="340" customFormat="1" ht="11.25">
      <c r="E343" s="317"/>
      <c r="G343" s="317"/>
      <c r="H343" s="317"/>
    </row>
    <row r="344" spans="5:8" s="340" customFormat="1" ht="11.25">
      <c r="E344" s="317"/>
      <c r="G344" s="317"/>
      <c r="H344" s="317"/>
    </row>
    <row r="345" spans="5:8" s="340" customFormat="1" ht="11.25">
      <c r="E345" s="317"/>
      <c r="G345" s="317"/>
      <c r="H345" s="317"/>
    </row>
    <row r="346" spans="5:8" s="340" customFormat="1" ht="11.25">
      <c r="E346" s="317"/>
      <c r="G346" s="317"/>
      <c r="H346" s="317"/>
    </row>
    <row r="347" spans="5:8" s="340" customFormat="1" ht="11.25">
      <c r="E347" s="317"/>
      <c r="G347" s="317"/>
      <c r="H347" s="317"/>
    </row>
    <row r="348" spans="5:8" s="340" customFormat="1" ht="11.25">
      <c r="E348" s="317"/>
      <c r="G348" s="317"/>
      <c r="H348" s="317"/>
    </row>
    <row r="349" spans="5:8" s="340" customFormat="1" ht="11.25">
      <c r="E349" s="317"/>
      <c r="G349" s="317"/>
      <c r="H349" s="317"/>
    </row>
    <row r="350" spans="5:8" s="340" customFormat="1" ht="11.25">
      <c r="E350" s="317"/>
      <c r="G350" s="317"/>
      <c r="H350" s="317"/>
    </row>
    <row r="351" spans="5:8" s="340" customFormat="1" ht="11.25">
      <c r="E351" s="317"/>
      <c r="G351" s="317"/>
      <c r="H351" s="317"/>
    </row>
    <row r="352" spans="5:8" s="340" customFormat="1" ht="11.25">
      <c r="E352" s="317"/>
      <c r="G352" s="317"/>
      <c r="H352" s="317"/>
    </row>
    <row r="353" spans="5:8" s="340" customFormat="1" ht="11.25">
      <c r="E353" s="317"/>
      <c r="G353" s="317"/>
      <c r="H353" s="317"/>
    </row>
    <row r="354" spans="5:8" s="340" customFormat="1" ht="11.25">
      <c r="E354" s="317"/>
      <c r="G354" s="317"/>
      <c r="H354" s="317"/>
    </row>
    <row r="355" spans="5:8" s="340" customFormat="1" ht="11.25">
      <c r="E355" s="317"/>
      <c r="G355" s="317"/>
      <c r="H355" s="317"/>
    </row>
    <row r="356" spans="5:8" s="340" customFormat="1" ht="11.25">
      <c r="E356" s="317"/>
      <c r="G356" s="317"/>
      <c r="H356" s="317"/>
    </row>
    <row r="357" spans="5:8" s="340" customFormat="1" ht="11.25">
      <c r="E357" s="317"/>
      <c r="G357" s="317"/>
      <c r="H357" s="317"/>
    </row>
    <row r="358" spans="5:8" s="340" customFormat="1" ht="11.25">
      <c r="E358" s="317"/>
      <c r="G358" s="317"/>
      <c r="H358" s="317"/>
    </row>
    <row r="359" spans="5:8" s="340" customFormat="1" ht="11.25">
      <c r="E359" s="317"/>
      <c r="G359" s="317"/>
      <c r="H359" s="317"/>
    </row>
    <row r="360" spans="5:8" s="340" customFormat="1" ht="11.25">
      <c r="E360" s="317"/>
      <c r="G360" s="317"/>
      <c r="H360" s="317"/>
    </row>
    <row r="361" spans="5:8" s="340" customFormat="1" ht="11.25">
      <c r="E361" s="317"/>
      <c r="G361" s="317"/>
      <c r="H361" s="317"/>
    </row>
    <row r="362" spans="5:8" s="340" customFormat="1" ht="11.25">
      <c r="E362" s="317"/>
      <c r="G362" s="317"/>
      <c r="H362" s="317"/>
    </row>
    <row r="363" spans="5:8" s="340" customFormat="1" ht="11.25">
      <c r="E363" s="317"/>
      <c r="G363" s="317"/>
      <c r="H363" s="317"/>
    </row>
    <row r="364" spans="5:8" s="340" customFormat="1" ht="11.25">
      <c r="E364" s="317"/>
      <c r="G364" s="317"/>
      <c r="H364" s="317"/>
    </row>
    <row r="365" spans="5:8" s="340" customFormat="1" ht="11.25">
      <c r="E365" s="317"/>
      <c r="G365" s="317"/>
      <c r="H365" s="317"/>
    </row>
    <row r="366" spans="5:8" s="340" customFormat="1" ht="11.25">
      <c r="E366" s="317"/>
      <c r="G366" s="317"/>
      <c r="H366" s="317"/>
    </row>
    <row r="367" spans="5:8" s="340" customFormat="1" ht="11.25">
      <c r="E367" s="317"/>
      <c r="G367" s="317"/>
      <c r="H367" s="317"/>
    </row>
    <row r="368" spans="5:8" s="340" customFormat="1" ht="11.25">
      <c r="E368" s="317"/>
      <c r="G368" s="317"/>
      <c r="H368" s="317"/>
    </row>
    <row r="369" spans="5:8" s="340" customFormat="1" ht="11.25">
      <c r="E369" s="317"/>
      <c r="G369" s="317"/>
      <c r="H369" s="317"/>
    </row>
    <row r="370" spans="5:8" s="340" customFormat="1" ht="11.25">
      <c r="E370" s="317"/>
      <c r="G370" s="317"/>
      <c r="H370" s="317"/>
    </row>
    <row r="371" spans="5:8" s="340" customFormat="1" ht="11.25">
      <c r="E371" s="317"/>
      <c r="G371" s="317"/>
      <c r="H371" s="317"/>
    </row>
    <row r="372" spans="5:8" s="340" customFormat="1" ht="11.25">
      <c r="E372" s="317"/>
      <c r="G372" s="317"/>
      <c r="H372" s="317"/>
    </row>
    <row r="373" spans="5:8" s="340" customFormat="1" ht="11.25">
      <c r="E373" s="317"/>
      <c r="G373" s="317"/>
      <c r="H373" s="317"/>
    </row>
    <row r="374" spans="5:8" s="340" customFormat="1" ht="11.25">
      <c r="E374" s="317"/>
      <c r="G374" s="317"/>
      <c r="H374" s="317"/>
    </row>
    <row r="375" spans="5:8" s="340" customFormat="1" ht="11.25">
      <c r="E375" s="317"/>
      <c r="G375" s="317"/>
      <c r="H375" s="317"/>
    </row>
    <row r="376" spans="5:8" s="340" customFormat="1" ht="11.25">
      <c r="E376" s="317"/>
      <c r="G376" s="317"/>
      <c r="H376" s="317"/>
    </row>
    <row r="377" spans="5:8" s="340" customFormat="1" ht="11.25">
      <c r="E377" s="317"/>
      <c r="G377" s="317"/>
      <c r="H377" s="317"/>
    </row>
    <row r="378" spans="5:8" s="340" customFormat="1" ht="11.25">
      <c r="E378" s="317"/>
      <c r="G378" s="317"/>
      <c r="H378" s="317"/>
    </row>
    <row r="379" spans="5:8" s="340" customFormat="1" ht="11.25">
      <c r="E379" s="317"/>
      <c r="G379" s="317"/>
      <c r="H379" s="317"/>
    </row>
    <row r="380" spans="5:8" s="340" customFormat="1" ht="11.25">
      <c r="E380" s="317"/>
      <c r="G380" s="317"/>
      <c r="H380" s="317"/>
    </row>
    <row r="381" spans="5:8" s="340" customFormat="1" ht="11.25">
      <c r="E381" s="317"/>
      <c r="G381" s="317"/>
      <c r="H381" s="317"/>
    </row>
    <row r="382" spans="5:8" s="340" customFormat="1" ht="11.25">
      <c r="E382" s="317"/>
      <c r="G382" s="317"/>
      <c r="H382" s="317"/>
    </row>
    <row r="383" spans="5:8" s="340" customFormat="1" ht="11.25">
      <c r="E383" s="317"/>
      <c r="G383" s="317"/>
      <c r="H383" s="317"/>
    </row>
    <row r="384" spans="5:8" s="340" customFormat="1" ht="11.25">
      <c r="E384" s="317"/>
      <c r="G384" s="317"/>
      <c r="H384" s="317"/>
    </row>
    <row r="385" spans="5:8" s="340" customFormat="1" ht="11.25">
      <c r="E385" s="317"/>
      <c r="G385" s="317"/>
      <c r="H385" s="317"/>
    </row>
    <row r="386" spans="5:8" s="340" customFormat="1" ht="11.25">
      <c r="E386" s="317"/>
      <c r="G386" s="317"/>
      <c r="H386" s="317"/>
    </row>
    <row r="387" spans="5:8" s="340" customFormat="1" ht="11.25">
      <c r="E387" s="317"/>
      <c r="G387" s="317"/>
      <c r="H387" s="317"/>
    </row>
    <row r="388" spans="5:8" s="340" customFormat="1" ht="11.25">
      <c r="E388" s="317"/>
      <c r="G388" s="317"/>
      <c r="H388" s="317"/>
    </row>
    <row r="389" spans="5:8" s="340" customFormat="1" ht="11.25">
      <c r="E389" s="317"/>
      <c r="G389" s="317"/>
      <c r="H389" s="317"/>
    </row>
    <row r="390" spans="5:8" s="340" customFormat="1" ht="11.25">
      <c r="E390" s="317"/>
      <c r="G390" s="317"/>
      <c r="H390" s="317"/>
    </row>
    <row r="391" spans="5:8" s="340" customFormat="1" ht="11.25">
      <c r="E391" s="317"/>
      <c r="G391" s="317"/>
      <c r="H391" s="317"/>
    </row>
    <row r="392" spans="5:8" s="340" customFormat="1" ht="11.25">
      <c r="E392" s="317"/>
      <c r="G392" s="317"/>
      <c r="H392" s="317"/>
    </row>
    <row r="393" spans="5:8" s="340" customFormat="1" ht="11.25">
      <c r="E393" s="317"/>
      <c r="G393" s="317"/>
      <c r="H393" s="317"/>
    </row>
    <row r="394" spans="5:8" s="340" customFormat="1" ht="11.25">
      <c r="E394" s="317"/>
      <c r="G394" s="317"/>
      <c r="H394" s="317"/>
    </row>
    <row r="395" spans="5:8" s="340" customFormat="1" ht="11.25">
      <c r="E395" s="317"/>
      <c r="G395" s="317"/>
      <c r="H395" s="317"/>
    </row>
    <row r="396" spans="5:8" s="340" customFormat="1" ht="11.25">
      <c r="E396" s="317"/>
      <c r="G396" s="317"/>
      <c r="H396" s="317"/>
    </row>
    <row r="397" spans="5:8" s="340" customFormat="1" ht="11.25">
      <c r="E397" s="317"/>
      <c r="G397" s="317"/>
      <c r="H397" s="317"/>
    </row>
    <row r="398" spans="5:8" s="340" customFormat="1" ht="11.25">
      <c r="E398" s="317"/>
      <c r="G398" s="317"/>
      <c r="H398" s="317"/>
    </row>
    <row r="399" spans="5:8" s="340" customFormat="1" ht="11.25">
      <c r="E399" s="317"/>
      <c r="G399" s="317"/>
      <c r="H399" s="317"/>
    </row>
    <row r="400" spans="5:8" s="340" customFormat="1" ht="11.25">
      <c r="E400" s="317"/>
      <c r="G400" s="317"/>
      <c r="H400" s="317"/>
    </row>
    <row r="401" spans="5:8" s="340" customFormat="1" ht="11.25">
      <c r="E401" s="317"/>
      <c r="G401" s="317"/>
      <c r="H401" s="317"/>
    </row>
    <row r="402" spans="5:8" s="340" customFormat="1" ht="11.25">
      <c r="E402" s="317"/>
      <c r="G402" s="317"/>
      <c r="H402" s="317"/>
    </row>
    <row r="403" spans="5:8" s="340" customFormat="1" ht="11.25">
      <c r="E403" s="317"/>
      <c r="G403" s="317"/>
      <c r="H403" s="317"/>
    </row>
    <row r="404" spans="5:8" s="340" customFormat="1" ht="11.25">
      <c r="E404" s="317"/>
      <c r="G404" s="317"/>
      <c r="H404" s="317"/>
    </row>
    <row r="405" spans="5:8" s="340" customFormat="1" ht="11.25">
      <c r="E405" s="317"/>
      <c r="G405" s="317"/>
      <c r="H405" s="317"/>
    </row>
    <row r="406" spans="5:8" s="340" customFormat="1" ht="11.25">
      <c r="E406" s="317"/>
      <c r="G406" s="317"/>
      <c r="H406" s="317"/>
    </row>
    <row r="407" spans="5:8" s="340" customFormat="1" ht="11.25">
      <c r="E407" s="317"/>
      <c r="G407" s="317"/>
      <c r="H407" s="317"/>
    </row>
    <row r="408" spans="5:8" s="340" customFormat="1" ht="11.25">
      <c r="E408" s="317"/>
      <c r="G408" s="317"/>
      <c r="H408" s="317"/>
    </row>
    <row r="409" spans="5:8" s="340" customFormat="1" ht="11.25">
      <c r="E409" s="317"/>
      <c r="G409" s="317"/>
      <c r="H409" s="317"/>
    </row>
    <row r="410" spans="5:8" s="340" customFormat="1" ht="11.25">
      <c r="E410" s="317"/>
      <c r="G410" s="317"/>
      <c r="H410" s="317"/>
    </row>
    <row r="411" spans="5:8" s="340" customFormat="1" ht="11.25">
      <c r="E411" s="317"/>
      <c r="G411" s="317"/>
      <c r="H411" s="317"/>
    </row>
    <row r="412" spans="5:8" s="340" customFormat="1" ht="11.25">
      <c r="E412" s="317"/>
      <c r="G412" s="317"/>
      <c r="H412" s="317"/>
    </row>
    <row r="413" spans="5:8" s="340" customFormat="1" ht="11.25">
      <c r="E413" s="317"/>
      <c r="G413" s="317"/>
      <c r="H413" s="317"/>
    </row>
    <row r="414" spans="5:8" s="340" customFormat="1" ht="11.25">
      <c r="E414" s="317"/>
      <c r="G414" s="317"/>
      <c r="H414" s="317"/>
    </row>
    <row r="415" spans="5:8" s="340" customFormat="1" ht="11.25">
      <c r="E415" s="317"/>
      <c r="G415" s="317"/>
      <c r="H415" s="317"/>
    </row>
    <row r="416" spans="5:8" s="340" customFormat="1" ht="11.25">
      <c r="E416" s="317"/>
      <c r="G416" s="317"/>
      <c r="H416" s="317"/>
    </row>
    <row r="417" spans="5:8" s="340" customFormat="1" ht="11.25">
      <c r="E417" s="317"/>
      <c r="G417" s="317"/>
      <c r="H417" s="317"/>
    </row>
    <row r="418" spans="5:8" s="340" customFormat="1" ht="11.25">
      <c r="E418" s="317"/>
      <c r="G418" s="317"/>
      <c r="H418" s="317"/>
    </row>
    <row r="419" spans="5:8" s="340" customFormat="1" ht="11.25">
      <c r="E419" s="317"/>
      <c r="G419" s="317"/>
      <c r="H419" s="317"/>
    </row>
    <row r="420" spans="5:8" s="340" customFormat="1" ht="11.25">
      <c r="E420" s="317"/>
      <c r="G420" s="317"/>
      <c r="H420" s="317"/>
    </row>
    <row r="421" spans="5:8" s="340" customFormat="1" ht="11.25">
      <c r="E421" s="317"/>
      <c r="G421" s="317"/>
      <c r="H421" s="317"/>
    </row>
    <row r="422" spans="5:8" s="340" customFormat="1" ht="11.25">
      <c r="E422" s="317"/>
      <c r="G422" s="317"/>
      <c r="H422" s="317"/>
    </row>
    <row r="423" spans="5:8" s="340" customFormat="1" ht="11.25">
      <c r="E423" s="317"/>
      <c r="G423" s="317"/>
      <c r="H423" s="317"/>
    </row>
    <row r="424" spans="5:8" s="340" customFormat="1" ht="11.25">
      <c r="E424" s="317"/>
      <c r="G424" s="317"/>
      <c r="H424" s="317"/>
    </row>
    <row r="425" spans="5:8" s="340" customFormat="1" ht="11.25">
      <c r="E425" s="317"/>
      <c r="G425" s="317"/>
      <c r="H425" s="317"/>
    </row>
    <row r="426" spans="5:8" s="340" customFormat="1" ht="11.25">
      <c r="E426" s="317"/>
      <c r="G426" s="317"/>
      <c r="H426" s="317"/>
    </row>
    <row r="427" spans="5:8" s="340" customFormat="1" ht="11.25">
      <c r="E427" s="317"/>
      <c r="G427" s="317"/>
      <c r="H427" s="317"/>
    </row>
    <row r="428" spans="5:8" s="340" customFormat="1" ht="11.25">
      <c r="E428" s="317"/>
      <c r="G428" s="317"/>
      <c r="H428" s="317"/>
    </row>
    <row r="429" spans="5:8" s="340" customFormat="1" ht="11.25">
      <c r="E429" s="317"/>
      <c r="G429" s="317"/>
      <c r="H429" s="317"/>
    </row>
    <row r="430" spans="5:8" s="340" customFormat="1" ht="11.25">
      <c r="E430" s="317"/>
      <c r="G430" s="317"/>
      <c r="H430" s="317"/>
    </row>
    <row r="431" spans="5:8" s="340" customFormat="1" ht="11.25">
      <c r="E431" s="317"/>
      <c r="G431" s="317"/>
      <c r="H431" s="317"/>
    </row>
    <row r="432" spans="5:8" s="340" customFormat="1" ht="11.25">
      <c r="E432" s="317"/>
      <c r="G432" s="317"/>
      <c r="H432" s="317"/>
    </row>
    <row r="433" spans="5:8" s="340" customFormat="1" ht="11.25">
      <c r="E433" s="317"/>
      <c r="G433" s="317"/>
      <c r="H433" s="317"/>
    </row>
    <row r="434" spans="5:8" s="340" customFormat="1" ht="11.25">
      <c r="E434" s="317"/>
      <c r="G434" s="317"/>
      <c r="H434" s="317"/>
    </row>
    <row r="435" spans="5:8" s="340" customFormat="1" ht="11.25">
      <c r="E435" s="317"/>
      <c r="G435" s="317"/>
      <c r="H435" s="317"/>
    </row>
    <row r="436" spans="5:8" s="340" customFormat="1" ht="11.25">
      <c r="E436" s="317"/>
      <c r="G436" s="317"/>
      <c r="H436" s="317"/>
    </row>
    <row r="437" spans="5:8" s="340" customFormat="1" ht="11.25">
      <c r="E437" s="317"/>
      <c r="G437" s="317"/>
      <c r="H437" s="317"/>
    </row>
    <row r="438" spans="5:8" s="340" customFormat="1" ht="11.25">
      <c r="E438" s="317"/>
      <c r="G438" s="317"/>
      <c r="H438" s="317"/>
    </row>
    <row r="439" spans="5:8" s="340" customFormat="1" ht="11.25">
      <c r="E439" s="317"/>
      <c r="G439" s="317"/>
      <c r="H439" s="317"/>
    </row>
    <row r="440" spans="5:8" s="340" customFormat="1" ht="11.25">
      <c r="E440" s="317"/>
      <c r="G440" s="317"/>
      <c r="H440" s="317"/>
    </row>
    <row r="441" spans="5:8" s="340" customFormat="1" ht="11.25">
      <c r="E441" s="317"/>
      <c r="G441" s="317"/>
      <c r="H441" s="317"/>
    </row>
    <row r="442" spans="5:8" s="340" customFormat="1" ht="11.25">
      <c r="E442" s="317"/>
      <c r="G442" s="317"/>
      <c r="H442" s="317"/>
    </row>
    <row r="443" spans="5:8" s="340" customFormat="1" ht="11.25">
      <c r="E443" s="317"/>
      <c r="G443" s="317"/>
      <c r="H443" s="317"/>
    </row>
    <row r="444" spans="5:8" s="340" customFormat="1" ht="11.25">
      <c r="E444" s="317"/>
      <c r="G444" s="317"/>
      <c r="H444" s="317"/>
    </row>
    <row r="445" spans="5:8" s="340" customFormat="1" ht="11.25">
      <c r="E445" s="317"/>
      <c r="G445" s="317"/>
      <c r="H445" s="317"/>
    </row>
    <row r="446" spans="5:8" s="340" customFormat="1" ht="11.25">
      <c r="E446" s="317"/>
      <c r="G446" s="317"/>
      <c r="H446" s="317"/>
    </row>
    <row r="447" spans="5:8" s="340" customFormat="1" ht="11.25">
      <c r="E447" s="317"/>
      <c r="G447" s="317"/>
      <c r="H447" s="317"/>
    </row>
    <row r="448" spans="5:8" s="340" customFormat="1" ht="11.25">
      <c r="E448" s="317"/>
      <c r="G448" s="317"/>
      <c r="H448" s="317"/>
    </row>
    <row r="449" spans="5:8" s="340" customFormat="1" ht="11.25">
      <c r="E449" s="317"/>
      <c r="G449" s="317"/>
      <c r="H449" s="317"/>
    </row>
    <row r="450" spans="5:8" s="340" customFormat="1" ht="11.25">
      <c r="E450" s="317"/>
      <c r="G450" s="317"/>
      <c r="H450" s="317"/>
    </row>
    <row r="451" spans="5:8" s="340" customFormat="1" ht="11.25">
      <c r="E451" s="317"/>
      <c r="G451" s="317"/>
      <c r="H451" s="317"/>
    </row>
    <row r="452" spans="5:8" s="340" customFormat="1" ht="11.25">
      <c r="E452" s="317"/>
      <c r="G452" s="317"/>
      <c r="H452" s="317"/>
    </row>
    <row r="453" spans="5:8" s="340" customFormat="1" ht="11.25">
      <c r="E453" s="317"/>
      <c r="G453" s="317"/>
      <c r="H453" s="317"/>
    </row>
    <row r="454" spans="5:8" s="340" customFormat="1" ht="11.25">
      <c r="E454" s="317"/>
      <c r="G454" s="317"/>
      <c r="H454" s="317"/>
    </row>
    <row r="455" spans="5:8" s="340" customFormat="1" ht="11.25">
      <c r="E455" s="317"/>
      <c r="G455" s="317"/>
      <c r="H455" s="317"/>
    </row>
    <row r="456" spans="5:8" s="340" customFormat="1" ht="11.25">
      <c r="E456" s="317"/>
      <c r="G456" s="317"/>
      <c r="H456" s="317"/>
    </row>
    <row r="457" spans="5:8" s="340" customFormat="1" ht="11.25">
      <c r="E457" s="317"/>
      <c r="G457" s="317"/>
      <c r="H457" s="317"/>
    </row>
    <row r="458" spans="5:8" s="340" customFormat="1" ht="11.25">
      <c r="E458" s="317"/>
      <c r="G458" s="317"/>
      <c r="H458" s="317"/>
    </row>
    <row r="459" spans="5:8" s="340" customFormat="1" ht="11.25">
      <c r="E459" s="317"/>
      <c r="G459" s="317"/>
      <c r="H459" s="317"/>
    </row>
    <row r="460" spans="5:8" s="340" customFormat="1" ht="11.25">
      <c r="E460" s="317"/>
      <c r="G460" s="317"/>
      <c r="H460" s="317"/>
    </row>
    <row r="461" spans="5:8" s="340" customFormat="1" ht="11.25">
      <c r="E461" s="317"/>
      <c r="G461" s="317"/>
      <c r="H461" s="317"/>
    </row>
    <row r="462" spans="5:8" s="340" customFormat="1" ht="11.25">
      <c r="E462" s="317"/>
      <c r="G462" s="317"/>
      <c r="H462" s="317"/>
    </row>
    <row r="463" spans="5:8" s="340" customFormat="1" ht="11.25">
      <c r="E463" s="317"/>
      <c r="G463" s="317"/>
      <c r="H463" s="317"/>
    </row>
    <row r="464" spans="5:8" s="340" customFormat="1" ht="11.25">
      <c r="E464" s="317"/>
      <c r="G464" s="317"/>
      <c r="H464" s="317"/>
    </row>
    <row r="465" spans="5:8" s="340" customFormat="1" ht="11.25">
      <c r="E465" s="317"/>
      <c r="G465" s="317"/>
      <c r="H465" s="317"/>
    </row>
    <row r="466" spans="5:8" s="340" customFormat="1" ht="11.25">
      <c r="E466" s="317"/>
      <c r="G466" s="317"/>
      <c r="H466" s="317"/>
    </row>
    <row r="467" spans="5:8" s="340" customFormat="1" ht="11.25">
      <c r="E467" s="317"/>
      <c r="G467" s="317"/>
      <c r="H467" s="317"/>
    </row>
    <row r="468" spans="5:8" s="340" customFormat="1" ht="11.25">
      <c r="E468" s="317"/>
      <c r="G468" s="317"/>
      <c r="H468" s="317"/>
    </row>
    <row r="469" spans="5:8" s="340" customFormat="1" ht="11.25">
      <c r="E469" s="317"/>
      <c r="G469" s="317"/>
      <c r="H469" s="317"/>
    </row>
    <row r="470" spans="5:8" s="340" customFormat="1" ht="11.25">
      <c r="E470" s="317"/>
      <c r="G470" s="317"/>
      <c r="H470" s="317"/>
    </row>
    <row r="471" spans="5:8" s="340" customFormat="1" ht="11.25">
      <c r="E471" s="317"/>
      <c r="G471" s="317"/>
      <c r="H471" s="317"/>
    </row>
    <row r="472" spans="5:8" s="340" customFormat="1" ht="11.25">
      <c r="E472" s="317"/>
      <c r="G472" s="317"/>
      <c r="H472" s="317"/>
    </row>
    <row r="473" spans="5:8" s="340" customFormat="1" ht="11.25">
      <c r="E473" s="317"/>
      <c r="G473" s="317"/>
      <c r="H473" s="317"/>
    </row>
    <row r="474" spans="5:8" s="340" customFormat="1" ht="11.25">
      <c r="E474" s="317"/>
      <c r="G474" s="317"/>
      <c r="H474" s="317"/>
    </row>
    <row r="475" spans="5:8" s="340" customFormat="1" ht="11.25">
      <c r="E475" s="317"/>
      <c r="G475" s="317"/>
      <c r="H475" s="317"/>
    </row>
    <row r="476" spans="5:8" s="340" customFormat="1" ht="11.25">
      <c r="E476" s="317"/>
      <c r="G476" s="317"/>
      <c r="H476" s="317"/>
    </row>
    <row r="477" spans="5:8" s="340" customFormat="1" ht="11.25">
      <c r="E477" s="317"/>
      <c r="G477" s="317"/>
      <c r="H477" s="317"/>
    </row>
    <row r="478" spans="5:8" s="340" customFormat="1" ht="11.25">
      <c r="E478" s="317"/>
      <c r="G478" s="317"/>
      <c r="H478" s="317"/>
    </row>
    <row r="479" spans="5:8" s="340" customFormat="1" ht="11.25">
      <c r="E479" s="317"/>
      <c r="G479" s="317"/>
      <c r="H479" s="317"/>
    </row>
    <row r="480" spans="5:8" s="340" customFormat="1" ht="11.25">
      <c r="E480" s="317"/>
      <c r="G480" s="317"/>
      <c r="H480" s="317"/>
    </row>
    <row r="481" spans="5:8" s="340" customFormat="1" ht="11.25">
      <c r="E481" s="317"/>
      <c r="G481" s="317"/>
      <c r="H481" s="317"/>
    </row>
    <row r="482" spans="5:8" s="340" customFormat="1" ht="11.25">
      <c r="E482" s="317"/>
      <c r="G482" s="317"/>
      <c r="H482" s="317"/>
    </row>
    <row r="483" spans="5:8" s="340" customFormat="1" ht="11.25">
      <c r="E483" s="317"/>
      <c r="G483" s="317"/>
      <c r="H483" s="317"/>
    </row>
    <row r="484" spans="5:8" s="340" customFormat="1" ht="11.25">
      <c r="E484" s="317"/>
      <c r="G484" s="317"/>
      <c r="H484" s="317"/>
    </row>
    <row r="485" spans="5:8" s="340" customFormat="1" ht="11.25">
      <c r="E485" s="317"/>
      <c r="G485" s="317"/>
      <c r="H485" s="317"/>
    </row>
    <row r="486" spans="5:8" s="340" customFormat="1" ht="11.25">
      <c r="E486" s="317"/>
      <c r="G486" s="317"/>
      <c r="H486" s="317"/>
    </row>
    <row r="487" spans="5:8" s="340" customFormat="1" ht="11.25">
      <c r="E487" s="317"/>
      <c r="G487" s="317"/>
      <c r="H487" s="317"/>
    </row>
    <row r="488" spans="5:8" s="340" customFormat="1" ht="11.25">
      <c r="E488" s="317"/>
      <c r="G488" s="317"/>
      <c r="H488" s="317"/>
    </row>
    <row r="489" spans="5:8" s="340" customFormat="1" ht="11.25">
      <c r="E489" s="317"/>
      <c r="G489" s="317"/>
      <c r="H489" s="317"/>
    </row>
    <row r="490" spans="5:8" s="340" customFormat="1" ht="11.25">
      <c r="E490" s="317"/>
      <c r="G490" s="317"/>
      <c r="H490" s="317"/>
    </row>
    <row r="491" spans="5:8" s="340" customFormat="1" ht="11.25">
      <c r="E491" s="317"/>
      <c r="G491" s="317"/>
      <c r="H491" s="317"/>
    </row>
    <row r="492" spans="5:8" s="340" customFormat="1" ht="11.25">
      <c r="E492" s="317"/>
      <c r="G492" s="317"/>
      <c r="H492" s="317"/>
    </row>
    <row r="493" spans="5:8" s="340" customFormat="1" ht="11.25">
      <c r="E493" s="317"/>
      <c r="G493" s="317"/>
      <c r="H493" s="317"/>
    </row>
    <row r="494" spans="5:8" s="340" customFormat="1" ht="11.25">
      <c r="E494" s="317"/>
      <c r="G494" s="317"/>
      <c r="H494" s="317"/>
    </row>
    <row r="495" spans="5:8" s="340" customFormat="1" ht="11.25">
      <c r="E495" s="317"/>
      <c r="G495" s="317"/>
      <c r="H495" s="317"/>
    </row>
    <row r="496" spans="5:8" s="340" customFormat="1" ht="11.25">
      <c r="E496" s="317"/>
      <c r="G496" s="317"/>
      <c r="H496" s="317"/>
    </row>
    <row r="497" spans="5:8" s="340" customFormat="1" ht="11.25">
      <c r="E497" s="317"/>
      <c r="G497" s="317"/>
      <c r="H497" s="317"/>
    </row>
    <row r="498" spans="5:8" s="340" customFormat="1" ht="11.25">
      <c r="E498" s="317"/>
      <c r="G498" s="317"/>
      <c r="H498" s="317"/>
    </row>
    <row r="499" spans="5:8" s="340" customFormat="1" ht="11.25">
      <c r="E499" s="317"/>
      <c r="G499" s="317"/>
      <c r="H499" s="317"/>
    </row>
    <row r="500" spans="5:8" s="340" customFormat="1" ht="11.25">
      <c r="E500" s="317"/>
      <c r="G500" s="317"/>
      <c r="H500" s="317"/>
    </row>
    <row r="501" spans="5:8" s="340" customFormat="1" ht="11.25">
      <c r="E501" s="317"/>
      <c r="G501" s="317"/>
      <c r="H501" s="317"/>
    </row>
    <row r="502" spans="5:8" s="340" customFormat="1" ht="11.25">
      <c r="E502" s="317"/>
      <c r="G502" s="317"/>
      <c r="H502" s="317"/>
    </row>
    <row r="503" spans="5:8" s="340" customFormat="1" ht="11.25">
      <c r="E503" s="317"/>
      <c r="G503" s="317"/>
      <c r="H503" s="317"/>
    </row>
    <row r="504" spans="5:8" s="340" customFormat="1" ht="11.25">
      <c r="E504" s="317"/>
      <c r="G504" s="317"/>
      <c r="H504" s="317"/>
    </row>
    <row r="505" spans="5:8" s="340" customFormat="1" ht="11.25">
      <c r="E505" s="317"/>
      <c r="G505" s="317"/>
      <c r="H505" s="317"/>
    </row>
    <row r="506" spans="5:8" s="340" customFormat="1" ht="11.25">
      <c r="E506" s="317"/>
      <c r="G506" s="317"/>
      <c r="H506" s="317"/>
    </row>
    <row r="507" spans="5:8" s="340" customFormat="1" ht="11.25">
      <c r="E507" s="317"/>
      <c r="G507" s="317"/>
      <c r="H507" s="317"/>
    </row>
    <row r="508" spans="5:8" s="340" customFormat="1" ht="11.25">
      <c r="E508" s="317"/>
      <c r="G508" s="317"/>
      <c r="H508" s="317"/>
    </row>
    <row r="509" spans="5:8" s="340" customFormat="1" ht="11.25">
      <c r="E509" s="317"/>
      <c r="G509" s="317"/>
      <c r="H509" s="317"/>
    </row>
    <row r="510" spans="5:8" s="340" customFormat="1" ht="11.25">
      <c r="E510" s="317"/>
      <c r="G510" s="317"/>
      <c r="H510" s="317"/>
    </row>
    <row r="511" spans="5:8" s="340" customFormat="1" ht="11.25">
      <c r="E511" s="317"/>
      <c r="G511" s="317"/>
      <c r="H511" s="317"/>
    </row>
    <row r="512" spans="5:8" s="340" customFormat="1" ht="11.25">
      <c r="E512" s="317"/>
      <c r="G512" s="317"/>
      <c r="H512" s="317"/>
    </row>
    <row r="513" spans="5:8" s="340" customFormat="1" ht="11.25">
      <c r="E513" s="317"/>
      <c r="G513" s="317"/>
      <c r="H513" s="317"/>
    </row>
    <row r="514" spans="5:8" s="340" customFormat="1" ht="11.25">
      <c r="E514" s="317"/>
      <c r="G514" s="317"/>
      <c r="H514" s="317"/>
    </row>
    <row r="515" spans="5:8" s="340" customFormat="1" ht="11.25">
      <c r="E515" s="317"/>
      <c r="G515" s="317"/>
      <c r="H515" s="317"/>
    </row>
    <row r="516" spans="5:8" s="340" customFormat="1" ht="11.25">
      <c r="E516" s="317"/>
      <c r="G516" s="317"/>
      <c r="H516" s="317"/>
    </row>
    <row r="517" spans="5:8" s="340" customFormat="1" ht="11.25">
      <c r="E517" s="317"/>
      <c r="G517" s="317"/>
      <c r="H517" s="317"/>
    </row>
    <row r="518" spans="5:8" s="340" customFormat="1" ht="11.25">
      <c r="E518" s="317"/>
      <c r="G518" s="317"/>
      <c r="H518" s="317"/>
    </row>
    <row r="519" spans="5:8" s="340" customFormat="1" ht="11.25">
      <c r="E519" s="317"/>
      <c r="G519" s="317"/>
      <c r="H519" s="317"/>
    </row>
    <row r="520" spans="5:8" s="340" customFormat="1" ht="11.25">
      <c r="E520" s="317"/>
      <c r="G520" s="317"/>
      <c r="H520" s="317"/>
    </row>
    <row r="521" spans="5:8" s="340" customFormat="1" ht="11.25">
      <c r="E521" s="317"/>
      <c r="G521" s="317"/>
      <c r="H521" s="317"/>
    </row>
    <row r="522" spans="5:8" s="340" customFormat="1" ht="11.25">
      <c r="E522" s="317"/>
      <c r="G522" s="317"/>
      <c r="H522" s="317"/>
    </row>
    <row r="523" spans="5:8" s="340" customFormat="1" ht="11.25">
      <c r="E523" s="317"/>
      <c r="G523" s="317"/>
      <c r="H523" s="317"/>
    </row>
    <row r="524" spans="5:8" s="340" customFormat="1" ht="11.25">
      <c r="E524" s="317"/>
      <c r="G524" s="317"/>
      <c r="H524" s="317"/>
    </row>
    <row r="525" spans="5:8" s="340" customFormat="1" ht="11.25">
      <c r="E525" s="317"/>
      <c r="G525" s="317"/>
      <c r="H525" s="317"/>
    </row>
    <row r="526" spans="5:8" s="340" customFormat="1" ht="11.25">
      <c r="E526" s="317"/>
      <c r="G526" s="317"/>
      <c r="H526" s="317"/>
    </row>
    <row r="527" spans="5:8" s="340" customFormat="1" ht="11.25">
      <c r="E527" s="317"/>
      <c r="G527" s="317"/>
      <c r="H527" s="317"/>
    </row>
    <row r="528" spans="5:8" s="340" customFormat="1" ht="11.25">
      <c r="E528" s="317"/>
      <c r="G528" s="317"/>
      <c r="H528" s="317"/>
    </row>
    <row r="529" spans="5:8" s="340" customFormat="1" ht="11.25">
      <c r="E529" s="317"/>
      <c r="G529" s="317"/>
      <c r="H529" s="317"/>
    </row>
    <row r="530" spans="5:8" s="340" customFormat="1" ht="11.25">
      <c r="E530" s="317"/>
      <c r="G530" s="317"/>
      <c r="H530" s="317"/>
    </row>
    <row r="531" spans="5:8" s="340" customFormat="1" ht="11.25">
      <c r="E531" s="317"/>
      <c r="G531" s="317"/>
      <c r="H531" s="317"/>
    </row>
    <row r="532" spans="5:8" s="340" customFormat="1" ht="11.25">
      <c r="E532" s="317"/>
      <c r="G532" s="317"/>
      <c r="H532" s="317"/>
    </row>
    <row r="533" spans="5:8" s="340" customFormat="1" ht="11.25">
      <c r="E533" s="317"/>
      <c r="G533" s="317"/>
      <c r="H533" s="317"/>
    </row>
    <row r="534" spans="5:8" s="340" customFormat="1" ht="11.25">
      <c r="E534" s="317"/>
      <c r="G534" s="317"/>
      <c r="H534" s="317"/>
    </row>
    <row r="535" spans="5:8" s="340" customFormat="1" ht="11.25">
      <c r="E535" s="317"/>
      <c r="G535" s="317"/>
      <c r="H535" s="317"/>
    </row>
    <row r="536" spans="5:8" s="340" customFormat="1" ht="11.25">
      <c r="E536" s="317"/>
      <c r="G536" s="317"/>
      <c r="H536" s="317"/>
    </row>
    <row r="537" spans="5:8" s="340" customFormat="1" ht="11.25">
      <c r="E537" s="317"/>
      <c r="G537" s="317"/>
      <c r="H537" s="317"/>
    </row>
    <row r="538" spans="5:8" s="340" customFormat="1" ht="11.25">
      <c r="E538" s="317"/>
      <c r="G538" s="317"/>
      <c r="H538" s="317"/>
    </row>
    <row r="539" spans="5:8" s="340" customFormat="1" ht="11.25">
      <c r="E539" s="317"/>
      <c r="G539" s="317"/>
      <c r="H539" s="317"/>
    </row>
    <row r="540" spans="5:8" s="340" customFormat="1" ht="11.25">
      <c r="E540" s="317"/>
      <c r="G540" s="317"/>
      <c r="H540" s="317"/>
    </row>
    <row r="541" spans="5:8" s="340" customFormat="1" ht="11.25">
      <c r="E541" s="317"/>
      <c r="G541" s="317"/>
      <c r="H541" s="317"/>
    </row>
    <row r="542" spans="5:8" s="340" customFormat="1" ht="11.25">
      <c r="E542" s="317"/>
      <c r="G542" s="317"/>
      <c r="H542" s="317"/>
    </row>
    <row r="543" spans="5:8" s="340" customFormat="1" ht="11.25">
      <c r="E543" s="317"/>
      <c r="G543" s="317"/>
      <c r="H543" s="317"/>
    </row>
    <row r="544" spans="5:8" s="340" customFormat="1" ht="11.25">
      <c r="E544" s="317"/>
      <c r="G544" s="317"/>
      <c r="H544" s="317"/>
    </row>
    <row r="545" spans="5:8" s="340" customFormat="1" ht="11.25">
      <c r="E545" s="317"/>
      <c r="G545" s="317"/>
      <c r="H545" s="317"/>
    </row>
    <row r="546" spans="5:8" s="340" customFormat="1" ht="11.25">
      <c r="E546" s="317"/>
      <c r="G546" s="317"/>
      <c r="H546" s="317"/>
    </row>
    <row r="547" spans="5:8" s="340" customFormat="1" ht="11.25">
      <c r="E547" s="317"/>
      <c r="G547" s="317"/>
      <c r="H547" s="317"/>
    </row>
    <row r="548" spans="5:8" s="340" customFormat="1" ht="11.25">
      <c r="E548" s="317"/>
      <c r="G548" s="317"/>
      <c r="H548" s="317"/>
    </row>
    <row r="549" spans="5:8" s="340" customFormat="1" ht="11.25">
      <c r="E549" s="317"/>
      <c r="G549" s="317"/>
      <c r="H549" s="317"/>
    </row>
    <row r="550" spans="5:8" s="340" customFormat="1" ht="11.25">
      <c r="E550" s="317"/>
      <c r="G550" s="317"/>
      <c r="H550" s="317"/>
    </row>
    <row r="551" spans="5:8" s="340" customFormat="1" ht="11.25">
      <c r="E551" s="317"/>
      <c r="G551" s="317"/>
      <c r="H551" s="317"/>
    </row>
    <row r="552" spans="5:8" s="340" customFormat="1" ht="11.25">
      <c r="E552" s="317"/>
      <c r="G552" s="317"/>
      <c r="H552" s="317"/>
    </row>
    <row r="553" spans="5:8" s="340" customFormat="1" ht="11.25">
      <c r="E553" s="317"/>
      <c r="G553" s="317"/>
      <c r="H553" s="317"/>
    </row>
    <row r="554" spans="5:8" s="340" customFormat="1" ht="11.25">
      <c r="E554" s="317"/>
      <c r="G554" s="317"/>
      <c r="H554" s="317"/>
    </row>
    <row r="555" spans="5:8" s="340" customFormat="1" ht="11.25">
      <c r="E555" s="317"/>
      <c r="G555" s="317"/>
      <c r="H555" s="317"/>
    </row>
    <row r="556" spans="5:8" s="340" customFormat="1" ht="11.25">
      <c r="E556" s="317"/>
      <c r="G556" s="317"/>
      <c r="H556" s="317"/>
    </row>
    <row r="557" spans="5:8" s="340" customFormat="1" ht="11.25">
      <c r="E557" s="317"/>
      <c r="G557" s="317"/>
      <c r="H557" s="317"/>
    </row>
    <row r="558" spans="5:8" s="340" customFormat="1" ht="11.25">
      <c r="E558" s="317"/>
      <c r="G558" s="317"/>
      <c r="H558" s="317"/>
    </row>
    <row r="559" spans="5:8" s="340" customFormat="1" ht="11.25">
      <c r="E559" s="317"/>
      <c r="G559" s="317"/>
      <c r="H559" s="317"/>
    </row>
    <row r="560" spans="5:8" s="340" customFormat="1" ht="11.25">
      <c r="E560" s="317"/>
      <c r="G560" s="317"/>
      <c r="H560" s="317"/>
    </row>
    <row r="561" spans="5:8" s="340" customFormat="1" ht="11.25">
      <c r="E561" s="317"/>
      <c r="G561" s="317"/>
      <c r="H561" s="317"/>
    </row>
    <row r="562" spans="5:8" s="340" customFormat="1" ht="11.25">
      <c r="E562" s="317"/>
      <c r="G562" s="317"/>
      <c r="H562" s="317"/>
    </row>
    <row r="563" spans="5:8" s="340" customFormat="1" ht="11.25">
      <c r="E563" s="317"/>
      <c r="G563" s="317"/>
      <c r="H563" s="317"/>
    </row>
    <row r="564" spans="5:8" s="340" customFormat="1" ht="11.25">
      <c r="E564" s="317"/>
      <c r="G564" s="317"/>
      <c r="H564" s="317"/>
    </row>
    <row r="565" spans="5:8" s="340" customFormat="1" ht="11.25">
      <c r="E565" s="317"/>
      <c r="G565" s="317"/>
      <c r="H565" s="317"/>
    </row>
    <row r="566" spans="5:8" s="340" customFormat="1" ht="11.25">
      <c r="E566" s="317"/>
      <c r="G566" s="317"/>
      <c r="H566" s="317"/>
    </row>
    <row r="567" spans="5:8" s="340" customFormat="1" ht="11.25">
      <c r="E567" s="317"/>
      <c r="G567" s="317"/>
      <c r="H567" s="317"/>
    </row>
    <row r="568" spans="5:8" s="340" customFormat="1" ht="11.25">
      <c r="E568" s="317"/>
      <c r="G568" s="317"/>
      <c r="H568" s="317"/>
    </row>
    <row r="569" spans="5:8" s="340" customFormat="1" ht="11.25">
      <c r="E569" s="317"/>
      <c r="G569" s="317"/>
      <c r="H569" s="317"/>
    </row>
    <row r="570" spans="5:8" s="340" customFormat="1" ht="11.25">
      <c r="E570" s="317"/>
      <c r="G570" s="317"/>
      <c r="H570" s="317"/>
    </row>
    <row r="571" spans="5:8" s="340" customFormat="1" ht="11.25">
      <c r="E571" s="317"/>
      <c r="G571" s="317"/>
      <c r="H571" s="317"/>
    </row>
    <row r="572" spans="5:8" s="340" customFormat="1" ht="11.25">
      <c r="E572" s="317"/>
      <c r="G572" s="317"/>
      <c r="H572" s="317"/>
    </row>
    <row r="573" spans="5:8" s="340" customFormat="1" ht="11.25">
      <c r="E573" s="317"/>
      <c r="G573" s="317"/>
      <c r="H573" s="317"/>
    </row>
    <row r="574" spans="5:8" s="340" customFormat="1" ht="11.25">
      <c r="E574" s="317"/>
      <c r="G574" s="317"/>
      <c r="H574" s="317"/>
    </row>
    <row r="575" spans="5:8" s="340" customFormat="1" ht="11.25">
      <c r="E575" s="317"/>
      <c r="G575" s="317"/>
      <c r="H575" s="317"/>
    </row>
    <row r="576" spans="5:8" s="340" customFormat="1" ht="11.25">
      <c r="E576" s="317"/>
      <c r="G576" s="317"/>
      <c r="H576" s="317"/>
    </row>
    <row r="577" spans="5:8" s="340" customFormat="1" ht="11.25">
      <c r="E577" s="317"/>
      <c r="G577" s="317"/>
      <c r="H577" s="317"/>
    </row>
    <row r="578" spans="5:8" s="340" customFormat="1" ht="11.25">
      <c r="E578" s="317"/>
      <c r="G578" s="317"/>
      <c r="H578" s="317"/>
    </row>
    <row r="579" spans="5:8" s="340" customFormat="1" ht="11.25">
      <c r="E579" s="317"/>
      <c r="G579" s="317"/>
      <c r="H579" s="317"/>
    </row>
    <row r="580" spans="5:8" s="340" customFormat="1" ht="11.25">
      <c r="E580" s="317"/>
      <c r="G580" s="317"/>
      <c r="H580" s="317"/>
    </row>
    <row r="581" spans="5:8" s="340" customFormat="1" ht="11.25">
      <c r="E581" s="317"/>
      <c r="G581" s="317"/>
      <c r="H581" s="317"/>
    </row>
    <row r="582" spans="5:8" s="340" customFormat="1" ht="11.25">
      <c r="E582" s="317"/>
      <c r="G582" s="317"/>
      <c r="H582" s="317"/>
    </row>
    <row r="583" spans="5:8" s="340" customFormat="1" ht="11.25">
      <c r="E583" s="317"/>
      <c r="G583" s="317"/>
      <c r="H583" s="317"/>
    </row>
    <row r="584" spans="5:8" s="340" customFormat="1" ht="11.25">
      <c r="E584" s="317"/>
      <c r="G584" s="317"/>
      <c r="H584" s="317"/>
    </row>
    <row r="585" spans="5:8" s="340" customFormat="1" ht="11.25">
      <c r="E585" s="317"/>
      <c r="G585" s="317"/>
      <c r="H585" s="317"/>
    </row>
    <row r="586" spans="5:8" s="340" customFormat="1" ht="11.25">
      <c r="E586" s="317"/>
      <c r="G586" s="317"/>
      <c r="H586" s="317"/>
    </row>
    <row r="587" spans="5:8" s="340" customFormat="1" ht="11.25">
      <c r="E587" s="317"/>
      <c r="G587" s="317"/>
      <c r="H587" s="317"/>
    </row>
    <row r="588" spans="5:8" s="340" customFormat="1" ht="11.25">
      <c r="E588" s="317"/>
      <c r="G588" s="317"/>
      <c r="H588" s="317"/>
    </row>
    <row r="589" spans="5:8" s="340" customFormat="1" ht="11.25">
      <c r="E589" s="317"/>
      <c r="G589" s="317"/>
      <c r="H589" s="317"/>
    </row>
    <row r="590" spans="5:8" s="340" customFormat="1" ht="11.25">
      <c r="E590" s="317"/>
      <c r="G590" s="317"/>
      <c r="H590" s="317"/>
    </row>
    <row r="591" spans="5:8" s="340" customFormat="1" ht="11.25">
      <c r="E591" s="317"/>
      <c r="G591" s="317"/>
      <c r="H591" s="317"/>
    </row>
    <row r="592" spans="5:8" s="340" customFormat="1" ht="11.25">
      <c r="E592" s="317"/>
      <c r="G592" s="317"/>
      <c r="H592" s="317"/>
    </row>
    <row r="593" spans="5:8" s="340" customFormat="1" ht="11.25">
      <c r="E593" s="317"/>
      <c r="G593" s="317"/>
      <c r="H593" s="317"/>
    </row>
    <row r="594" spans="5:8" s="340" customFormat="1" ht="11.25">
      <c r="E594" s="317"/>
      <c r="G594" s="317"/>
      <c r="H594" s="317"/>
    </row>
    <row r="595" spans="5:8" s="340" customFormat="1" ht="11.25">
      <c r="E595" s="317"/>
      <c r="G595" s="317"/>
      <c r="H595" s="317"/>
    </row>
    <row r="596" spans="5:8" s="340" customFormat="1" ht="11.25">
      <c r="E596" s="317"/>
      <c r="G596" s="317"/>
      <c r="H596" s="317"/>
    </row>
    <row r="597" spans="5:8" s="340" customFormat="1" ht="11.25">
      <c r="E597" s="317"/>
      <c r="G597" s="317"/>
      <c r="H597" s="317"/>
    </row>
    <row r="598" spans="5:8" s="340" customFormat="1" ht="11.25">
      <c r="E598" s="317"/>
      <c r="G598" s="317"/>
      <c r="H598" s="317"/>
    </row>
    <row r="599" spans="5:8" s="340" customFormat="1" ht="11.25">
      <c r="E599" s="317"/>
      <c r="G599" s="317"/>
      <c r="H599" s="317"/>
    </row>
    <row r="600" spans="5:8" s="340" customFormat="1" ht="11.25">
      <c r="E600" s="317"/>
      <c r="G600" s="317"/>
      <c r="H600" s="317"/>
    </row>
    <row r="601" spans="5:8" s="340" customFormat="1" ht="11.25">
      <c r="E601" s="317"/>
      <c r="G601" s="317"/>
      <c r="H601" s="317"/>
    </row>
    <row r="602" spans="5:8" s="340" customFormat="1" ht="11.25">
      <c r="E602" s="317"/>
      <c r="G602" s="317"/>
      <c r="H602" s="317"/>
    </row>
    <row r="603" spans="5:8" s="340" customFormat="1" ht="11.25">
      <c r="E603" s="317"/>
      <c r="G603" s="317"/>
      <c r="H603" s="317"/>
    </row>
    <row r="604" spans="5:8" s="340" customFormat="1" ht="11.25">
      <c r="E604" s="317"/>
      <c r="G604" s="317"/>
      <c r="H604" s="317"/>
    </row>
    <row r="605" spans="5:8" s="340" customFormat="1" ht="11.25">
      <c r="E605" s="317"/>
      <c r="G605" s="317"/>
      <c r="H605" s="317"/>
    </row>
    <row r="606" spans="5:8" s="340" customFormat="1" ht="11.25">
      <c r="E606" s="317"/>
      <c r="G606" s="317"/>
      <c r="H606" s="317"/>
    </row>
    <row r="607" spans="5:8" s="340" customFormat="1" ht="11.25">
      <c r="E607" s="317"/>
      <c r="G607" s="317"/>
      <c r="H607" s="317"/>
    </row>
    <row r="608" spans="5:8" s="340" customFormat="1" ht="11.25">
      <c r="E608" s="317"/>
      <c r="G608" s="317"/>
      <c r="H608" s="317"/>
    </row>
    <row r="609" spans="5:8" s="340" customFormat="1" ht="11.25">
      <c r="E609" s="317"/>
      <c r="G609" s="317"/>
      <c r="H609" s="317"/>
    </row>
    <row r="610" spans="5:8" s="340" customFormat="1" ht="11.25">
      <c r="E610" s="317"/>
      <c r="G610" s="317"/>
      <c r="H610" s="317"/>
    </row>
    <row r="611" spans="5:8" s="340" customFormat="1" ht="11.25">
      <c r="E611" s="317"/>
      <c r="G611" s="317"/>
      <c r="H611" s="317"/>
    </row>
    <row r="612" spans="5:8" s="340" customFormat="1" ht="11.25">
      <c r="E612" s="317"/>
      <c r="G612" s="317"/>
      <c r="H612" s="317"/>
    </row>
    <row r="613" spans="5:8" s="340" customFormat="1" ht="11.25">
      <c r="E613" s="317"/>
      <c r="G613" s="317"/>
      <c r="H613" s="317"/>
    </row>
    <row r="614" spans="5:8" s="340" customFormat="1" ht="11.25">
      <c r="E614" s="317"/>
      <c r="G614" s="317"/>
      <c r="H614" s="317"/>
    </row>
    <row r="615" spans="5:8" s="340" customFormat="1" ht="11.25">
      <c r="E615" s="317"/>
      <c r="G615" s="317"/>
      <c r="H615" s="317"/>
    </row>
    <row r="616" spans="5:8" s="340" customFormat="1" ht="11.25">
      <c r="E616" s="317"/>
      <c r="G616" s="317"/>
      <c r="H616" s="317"/>
    </row>
    <row r="617" spans="5:8" s="340" customFormat="1" ht="11.25">
      <c r="E617" s="317"/>
      <c r="G617" s="317"/>
      <c r="H617" s="317"/>
    </row>
    <row r="618" spans="5:8" s="340" customFormat="1" ht="11.25">
      <c r="E618" s="317"/>
      <c r="G618" s="317"/>
      <c r="H618" s="317"/>
    </row>
    <row r="619" spans="5:8" s="340" customFormat="1" ht="11.25">
      <c r="E619" s="317"/>
      <c r="G619" s="317"/>
      <c r="H619" s="317"/>
    </row>
    <row r="620" spans="5:8" s="340" customFormat="1" ht="11.25">
      <c r="E620" s="317"/>
      <c r="G620" s="317"/>
      <c r="H620" s="317"/>
    </row>
    <row r="621" spans="5:8" s="340" customFormat="1" ht="11.25">
      <c r="E621" s="317"/>
      <c r="G621" s="317"/>
      <c r="H621" s="317"/>
    </row>
    <row r="622" spans="5:8" s="340" customFormat="1" ht="11.25">
      <c r="E622" s="317"/>
      <c r="G622" s="317"/>
      <c r="H622" s="317"/>
    </row>
    <row r="623" spans="5:8" s="340" customFormat="1" ht="11.25">
      <c r="E623" s="317"/>
      <c r="G623" s="317"/>
      <c r="H623" s="317"/>
    </row>
    <row r="624" spans="5:8" s="340" customFormat="1" ht="11.25">
      <c r="E624" s="317"/>
      <c r="G624" s="317"/>
      <c r="H624" s="317"/>
    </row>
    <row r="625" spans="5:8" s="340" customFormat="1" ht="11.25">
      <c r="E625" s="317"/>
      <c r="G625" s="317"/>
      <c r="H625" s="317"/>
    </row>
    <row r="626" spans="5:8" s="340" customFormat="1" ht="11.25">
      <c r="E626" s="317"/>
      <c r="G626" s="317"/>
      <c r="H626" s="317"/>
    </row>
    <row r="627" spans="5:8" s="340" customFormat="1" ht="11.25">
      <c r="E627" s="317"/>
      <c r="G627" s="317"/>
      <c r="H627" s="317"/>
    </row>
    <row r="628" spans="5:8" s="340" customFormat="1" ht="11.25">
      <c r="E628" s="317"/>
      <c r="G628" s="317"/>
      <c r="H628" s="317"/>
    </row>
    <row r="629" spans="5:8" s="340" customFormat="1" ht="11.25">
      <c r="E629" s="317"/>
      <c r="G629" s="317"/>
      <c r="H629" s="317"/>
    </row>
    <row r="630" spans="5:8" s="340" customFormat="1" ht="11.25">
      <c r="E630" s="317"/>
      <c r="G630" s="317"/>
      <c r="H630" s="317"/>
    </row>
    <row r="631" spans="5:8" s="340" customFormat="1" ht="11.25">
      <c r="E631" s="317"/>
      <c r="G631" s="317"/>
      <c r="H631" s="317"/>
    </row>
    <row r="632" spans="5:8" s="340" customFormat="1" ht="11.25">
      <c r="E632" s="317"/>
      <c r="G632" s="317"/>
      <c r="H632" s="317"/>
    </row>
    <row r="633" spans="5:8" s="340" customFormat="1" ht="11.25">
      <c r="E633" s="317"/>
      <c r="G633" s="317"/>
      <c r="H633" s="317"/>
    </row>
    <row r="634" spans="5:8" s="340" customFormat="1" ht="11.25">
      <c r="E634" s="317"/>
      <c r="G634" s="317"/>
      <c r="H634" s="317"/>
    </row>
    <row r="635" spans="5:8" s="340" customFormat="1" ht="11.25">
      <c r="E635" s="317"/>
      <c r="G635" s="317"/>
      <c r="H635" s="317"/>
    </row>
    <row r="636" spans="5:8" s="340" customFormat="1" ht="11.25">
      <c r="E636" s="317"/>
      <c r="G636" s="317"/>
      <c r="H636" s="317"/>
    </row>
    <row r="637" spans="5:8" s="340" customFormat="1" ht="11.25">
      <c r="E637" s="317"/>
      <c r="G637" s="317"/>
      <c r="H637" s="317"/>
    </row>
    <row r="638" spans="5:8" s="340" customFormat="1" ht="11.25">
      <c r="E638" s="317"/>
      <c r="G638" s="317"/>
      <c r="H638" s="317"/>
    </row>
    <row r="639" spans="5:8" s="340" customFormat="1" ht="11.25">
      <c r="E639" s="317"/>
      <c r="G639" s="317"/>
      <c r="H639" s="317"/>
    </row>
    <row r="640" spans="5:8" s="340" customFormat="1" ht="11.25">
      <c r="E640" s="317"/>
      <c r="G640" s="317"/>
      <c r="H640" s="317"/>
    </row>
    <row r="641" spans="5:8" s="340" customFormat="1" ht="11.25">
      <c r="E641" s="317"/>
      <c r="G641" s="317"/>
      <c r="H641" s="317"/>
    </row>
    <row r="642" spans="5:8" s="340" customFormat="1" ht="11.25">
      <c r="E642" s="317"/>
      <c r="G642" s="317"/>
      <c r="H642" s="317"/>
    </row>
    <row r="643" spans="5:8" s="340" customFormat="1" ht="11.25">
      <c r="E643" s="317"/>
      <c r="G643" s="317"/>
      <c r="H643" s="317"/>
    </row>
    <row r="644" spans="5:8" s="340" customFormat="1" ht="11.25">
      <c r="E644" s="317"/>
      <c r="G644" s="317"/>
      <c r="H644" s="317"/>
    </row>
    <row r="645" spans="5:8" s="340" customFormat="1" ht="11.25">
      <c r="E645" s="317"/>
      <c r="G645" s="317"/>
      <c r="H645" s="317"/>
    </row>
    <row r="646" spans="5:8" s="340" customFormat="1" ht="11.25">
      <c r="E646" s="317"/>
      <c r="G646" s="317"/>
      <c r="H646" s="317"/>
    </row>
    <row r="647" spans="5:8" s="340" customFormat="1" ht="11.25">
      <c r="E647" s="317"/>
      <c r="G647" s="317"/>
      <c r="H647" s="317"/>
    </row>
    <row r="648" spans="5:8" s="340" customFormat="1" ht="11.25">
      <c r="E648" s="317"/>
      <c r="G648" s="317"/>
      <c r="H648" s="317"/>
    </row>
    <row r="649" spans="5:8" s="340" customFormat="1" ht="11.25">
      <c r="E649" s="317"/>
      <c r="G649" s="317"/>
      <c r="H649" s="317"/>
    </row>
    <row r="650" spans="5:8" s="340" customFormat="1" ht="11.25">
      <c r="E650" s="317"/>
      <c r="G650" s="317"/>
      <c r="H650" s="317"/>
    </row>
    <row r="651" spans="5:8" s="340" customFormat="1" ht="11.25">
      <c r="E651" s="317"/>
      <c r="G651" s="317"/>
      <c r="H651" s="317"/>
    </row>
    <row r="652" spans="5:8" s="340" customFormat="1" ht="11.25">
      <c r="E652" s="317"/>
      <c r="G652" s="317"/>
      <c r="H652" s="317"/>
    </row>
    <row r="653" spans="5:8" s="340" customFormat="1" ht="11.25">
      <c r="E653" s="317"/>
      <c r="G653" s="317"/>
      <c r="H653" s="317"/>
    </row>
    <row r="654" spans="5:8" s="340" customFormat="1" ht="11.25">
      <c r="E654" s="317"/>
      <c r="G654" s="317"/>
      <c r="H654" s="317"/>
    </row>
    <row r="655" spans="5:8" s="340" customFormat="1" ht="11.25">
      <c r="E655" s="317"/>
      <c r="G655" s="317"/>
      <c r="H655" s="317"/>
    </row>
    <row r="656" spans="5:8" s="340" customFormat="1" ht="11.25">
      <c r="E656" s="317"/>
      <c r="G656" s="317"/>
      <c r="H656" s="317"/>
    </row>
    <row r="657" spans="5:8" s="340" customFormat="1" ht="11.25">
      <c r="E657" s="317"/>
      <c r="G657" s="317"/>
      <c r="H657" s="317"/>
    </row>
    <row r="658" spans="5:8" s="340" customFormat="1" ht="11.25">
      <c r="E658" s="317"/>
      <c r="G658" s="317"/>
      <c r="H658" s="317"/>
    </row>
    <row r="659" spans="5:8" s="340" customFormat="1" ht="11.25">
      <c r="E659" s="317"/>
      <c r="G659" s="317"/>
      <c r="H659" s="317"/>
    </row>
    <row r="660" spans="5:8" s="340" customFormat="1" ht="11.25">
      <c r="E660" s="317"/>
      <c r="G660" s="317"/>
      <c r="H660" s="317"/>
    </row>
    <row r="661" spans="5:8" s="340" customFormat="1" ht="11.25">
      <c r="E661" s="317"/>
      <c r="G661" s="317"/>
      <c r="H661" s="317"/>
    </row>
    <row r="662" spans="5:8" s="340" customFormat="1" ht="11.25">
      <c r="E662" s="317"/>
      <c r="G662" s="317"/>
      <c r="H662" s="317"/>
    </row>
    <row r="663" spans="5:8" s="340" customFormat="1" ht="11.25">
      <c r="E663" s="317"/>
      <c r="G663" s="317"/>
      <c r="H663" s="317"/>
    </row>
    <row r="664" spans="5:8" s="340" customFormat="1" ht="11.25">
      <c r="E664" s="317"/>
      <c r="G664" s="317"/>
      <c r="H664" s="317"/>
    </row>
    <row r="665" spans="5:8" s="340" customFormat="1" ht="11.25">
      <c r="E665" s="317"/>
      <c r="G665" s="317"/>
      <c r="H665" s="317"/>
    </row>
    <row r="666" spans="5:8" s="340" customFormat="1" ht="11.25">
      <c r="E666" s="317"/>
      <c r="G666" s="317"/>
      <c r="H666" s="317"/>
    </row>
    <row r="667" spans="5:8" s="340" customFormat="1" ht="11.25">
      <c r="E667" s="317"/>
      <c r="G667" s="317"/>
      <c r="H667" s="317"/>
    </row>
    <row r="668" spans="5:8" s="340" customFormat="1" ht="11.25">
      <c r="E668" s="317"/>
      <c r="G668" s="317"/>
      <c r="H668" s="317"/>
    </row>
    <row r="669" spans="5:8" s="340" customFormat="1" ht="11.25">
      <c r="E669" s="317"/>
      <c r="G669" s="317"/>
      <c r="H669" s="317"/>
    </row>
    <row r="670" spans="5:8" s="340" customFormat="1" ht="11.25">
      <c r="E670" s="317"/>
      <c r="G670" s="317"/>
      <c r="H670" s="317"/>
    </row>
    <row r="671" spans="5:8" s="340" customFormat="1" ht="11.25">
      <c r="E671" s="317"/>
      <c r="G671" s="317"/>
      <c r="H671" s="317"/>
    </row>
    <row r="672" spans="5:8" s="340" customFormat="1" ht="11.25">
      <c r="E672" s="317"/>
      <c r="G672" s="317"/>
      <c r="H672" s="317"/>
    </row>
    <row r="673" spans="5:8" s="340" customFormat="1" ht="11.25">
      <c r="E673" s="317"/>
      <c r="G673" s="317"/>
      <c r="H673" s="317"/>
    </row>
    <row r="674" spans="5:8" s="340" customFormat="1" ht="11.25">
      <c r="E674" s="317"/>
      <c r="G674" s="317"/>
      <c r="H674" s="317"/>
    </row>
    <row r="675" spans="5:8" s="340" customFormat="1" ht="11.25">
      <c r="E675" s="317"/>
      <c r="G675" s="317"/>
      <c r="H675" s="317"/>
    </row>
    <row r="676" spans="5:8" s="340" customFormat="1" ht="11.25">
      <c r="E676" s="317"/>
      <c r="G676" s="317"/>
      <c r="H676" s="317"/>
    </row>
    <row r="677" spans="5:8" s="340" customFormat="1" ht="11.25">
      <c r="E677" s="317"/>
      <c r="G677" s="317"/>
      <c r="H677" s="317"/>
    </row>
    <row r="678" spans="5:8" s="340" customFormat="1" ht="11.25">
      <c r="E678" s="317"/>
      <c r="G678" s="317"/>
      <c r="H678" s="317"/>
    </row>
    <row r="679" spans="5:8" s="340" customFormat="1" ht="11.25">
      <c r="E679" s="317"/>
      <c r="G679" s="317"/>
      <c r="H679" s="317"/>
    </row>
    <row r="680" spans="5:8" s="340" customFormat="1" ht="11.25">
      <c r="E680" s="317"/>
      <c r="G680" s="317"/>
      <c r="H680" s="317"/>
    </row>
    <row r="681" spans="5:8" s="340" customFormat="1" ht="11.25">
      <c r="E681" s="317"/>
      <c r="G681" s="317"/>
      <c r="H681" s="317"/>
    </row>
    <row r="682" spans="5:8" s="340" customFormat="1" ht="11.25">
      <c r="E682" s="317"/>
      <c r="G682" s="317"/>
      <c r="H682" s="317"/>
    </row>
    <row r="683" spans="5:8" s="340" customFormat="1" ht="11.25">
      <c r="E683" s="317"/>
      <c r="G683" s="317"/>
      <c r="H683" s="317"/>
    </row>
    <row r="684" spans="5:8" s="340" customFormat="1" ht="11.25">
      <c r="E684" s="317"/>
      <c r="G684" s="317"/>
      <c r="H684" s="317"/>
    </row>
    <row r="685" spans="5:8" s="340" customFormat="1" ht="11.25">
      <c r="E685" s="317"/>
      <c r="G685" s="317"/>
      <c r="H685" s="317"/>
    </row>
    <row r="686" spans="5:8" s="340" customFormat="1" ht="11.25">
      <c r="E686" s="317"/>
      <c r="G686" s="317"/>
      <c r="H686" s="317"/>
    </row>
    <row r="687" spans="5:8" s="340" customFormat="1" ht="11.25">
      <c r="E687" s="317"/>
      <c r="G687" s="317"/>
      <c r="H687" s="317"/>
    </row>
    <row r="688" spans="5:8" s="340" customFormat="1" ht="11.25">
      <c r="E688" s="317"/>
      <c r="G688" s="317"/>
      <c r="H688" s="317"/>
    </row>
    <row r="689" spans="5:8" s="340" customFormat="1" ht="11.25">
      <c r="E689" s="317"/>
      <c r="G689" s="317"/>
      <c r="H689" s="317"/>
    </row>
    <row r="690" spans="5:8" s="340" customFormat="1" ht="11.25">
      <c r="E690" s="317"/>
      <c r="G690" s="317"/>
      <c r="H690" s="317"/>
    </row>
    <row r="691" spans="5:8" s="340" customFormat="1" ht="11.25">
      <c r="E691" s="317"/>
      <c r="G691" s="317"/>
      <c r="H691" s="317"/>
    </row>
    <row r="692" spans="5:8" s="340" customFormat="1" ht="11.25">
      <c r="E692" s="317"/>
      <c r="G692" s="317"/>
      <c r="H692" s="317"/>
    </row>
    <row r="693" spans="5:8" s="340" customFormat="1" ht="11.25">
      <c r="E693" s="317"/>
      <c r="G693" s="317"/>
      <c r="H693" s="317"/>
    </row>
    <row r="694" spans="5:8" s="340" customFormat="1" ht="11.25">
      <c r="E694" s="317"/>
      <c r="G694" s="317"/>
      <c r="H694" s="317"/>
    </row>
    <row r="695" spans="5:8" s="340" customFormat="1" ht="11.25">
      <c r="E695" s="317"/>
      <c r="G695" s="317"/>
      <c r="H695" s="317"/>
    </row>
    <row r="696" spans="5:8" s="340" customFormat="1" ht="11.25">
      <c r="E696" s="317"/>
      <c r="G696" s="317"/>
      <c r="H696" s="317"/>
    </row>
    <row r="697" spans="5:8" s="340" customFormat="1" ht="11.25">
      <c r="E697" s="317"/>
      <c r="G697" s="317"/>
      <c r="H697" s="317"/>
    </row>
    <row r="698" spans="5:8" s="340" customFormat="1" ht="11.25">
      <c r="E698" s="317"/>
      <c r="G698" s="317"/>
      <c r="H698" s="317"/>
    </row>
    <row r="699" spans="5:8" s="340" customFormat="1" ht="11.25">
      <c r="E699" s="317"/>
      <c r="G699" s="317"/>
      <c r="H699" s="317"/>
    </row>
    <row r="700" spans="5:8" s="340" customFormat="1" ht="11.25">
      <c r="E700" s="317"/>
      <c r="G700" s="317"/>
      <c r="H700" s="317"/>
    </row>
    <row r="701" spans="5:8" s="340" customFormat="1" ht="11.25">
      <c r="E701" s="317"/>
      <c r="G701" s="317"/>
      <c r="H701" s="317"/>
    </row>
    <row r="702" spans="5:8" s="340" customFormat="1" ht="11.25">
      <c r="E702" s="317"/>
      <c r="G702" s="317"/>
      <c r="H702" s="317"/>
    </row>
    <row r="703" spans="5:8" s="340" customFormat="1" ht="11.25">
      <c r="E703" s="317"/>
      <c r="G703" s="317"/>
      <c r="H703" s="317"/>
    </row>
    <row r="704" spans="5:8" s="340" customFormat="1" ht="11.25">
      <c r="E704" s="317"/>
      <c r="G704" s="317"/>
      <c r="H704" s="317"/>
    </row>
    <row r="705" spans="5:8" s="340" customFormat="1" ht="11.25">
      <c r="E705" s="317"/>
      <c r="G705" s="317"/>
      <c r="H705" s="317"/>
    </row>
    <row r="706" spans="5:8" s="340" customFormat="1" ht="11.25">
      <c r="E706" s="317"/>
      <c r="G706" s="317"/>
      <c r="H706" s="317"/>
    </row>
    <row r="707" spans="5:8" s="340" customFormat="1" ht="11.25">
      <c r="E707" s="317"/>
      <c r="G707" s="317"/>
      <c r="H707" s="317"/>
    </row>
    <row r="708" spans="5:8" s="340" customFormat="1" ht="11.25">
      <c r="E708" s="317"/>
      <c r="G708" s="317"/>
      <c r="H708" s="317"/>
    </row>
    <row r="709" spans="5:8" s="340" customFormat="1" ht="11.25">
      <c r="E709" s="317"/>
      <c r="G709" s="317"/>
      <c r="H709" s="317"/>
    </row>
    <row r="710" spans="5:8" s="340" customFormat="1" ht="11.25">
      <c r="E710" s="317"/>
      <c r="G710" s="317"/>
      <c r="H710" s="317"/>
    </row>
    <row r="711" spans="5:8" s="340" customFormat="1" ht="11.25">
      <c r="E711" s="317"/>
      <c r="G711" s="317"/>
      <c r="H711" s="317"/>
    </row>
    <row r="712" spans="5:8" s="340" customFormat="1" ht="11.25">
      <c r="E712" s="317"/>
      <c r="G712" s="317"/>
      <c r="H712" s="317"/>
    </row>
    <row r="713" spans="5:8" s="340" customFormat="1" ht="11.25">
      <c r="E713" s="317"/>
      <c r="G713" s="317"/>
      <c r="H713" s="317"/>
    </row>
    <row r="714" spans="5:8" s="340" customFormat="1" ht="11.25">
      <c r="E714" s="317"/>
      <c r="G714" s="317"/>
      <c r="H714" s="317"/>
    </row>
    <row r="715" spans="5:8" s="340" customFormat="1" ht="11.25">
      <c r="E715" s="317"/>
      <c r="G715" s="317"/>
      <c r="H715" s="317"/>
    </row>
    <row r="716" spans="5:8" s="340" customFormat="1" ht="11.25">
      <c r="E716" s="317"/>
      <c r="G716" s="317"/>
      <c r="H716" s="317"/>
    </row>
    <row r="717" spans="5:8" s="340" customFormat="1" ht="11.25">
      <c r="E717" s="317"/>
      <c r="G717" s="317"/>
      <c r="H717" s="317"/>
    </row>
    <row r="718" spans="5:8" s="340" customFormat="1" ht="11.25">
      <c r="E718" s="317"/>
      <c r="G718" s="317"/>
      <c r="H718" s="317"/>
    </row>
    <row r="719" spans="5:8" s="340" customFormat="1" ht="11.25">
      <c r="E719" s="317"/>
      <c r="G719" s="317"/>
      <c r="H719" s="317"/>
    </row>
    <row r="720" spans="5:8" s="340" customFormat="1" ht="11.25">
      <c r="E720" s="317"/>
      <c r="G720" s="317"/>
      <c r="H720" s="317"/>
    </row>
    <row r="721" spans="5:8" s="340" customFormat="1" ht="11.25">
      <c r="E721" s="317"/>
      <c r="G721" s="317"/>
      <c r="H721" s="317"/>
    </row>
    <row r="722" spans="5:8" s="340" customFormat="1" ht="11.25">
      <c r="E722" s="317"/>
      <c r="G722" s="317"/>
      <c r="H722" s="317"/>
    </row>
    <row r="723" spans="5:8" s="340" customFormat="1" ht="11.25">
      <c r="E723" s="317"/>
      <c r="G723" s="317"/>
      <c r="H723" s="317"/>
    </row>
    <row r="724" spans="5:8" s="340" customFormat="1" ht="11.25">
      <c r="E724" s="317"/>
      <c r="G724" s="317"/>
      <c r="H724" s="317"/>
    </row>
    <row r="725" spans="5:8" s="340" customFormat="1" ht="11.25">
      <c r="E725" s="317"/>
      <c r="G725" s="317"/>
      <c r="H725" s="317"/>
    </row>
    <row r="726" spans="5:8" s="340" customFormat="1" ht="11.25">
      <c r="E726" s="317"/>
      <c r="G726" s="317"/>
      <c r="H726" s="317"/>
    </row>
    <row r="727" spans="5:8" s="340" customFormat="1" ht="11.25">
      <c r="E727" s="317"/>
      <c r="G727" s="317"/>
      <c r="H727" s="317"/>
    </row>
    <row r="728" spans="5:8" s="340" customFormat="1" ht="11.25">
      <c r="E728" s="317"/>
      <c r="G728" s="317"/>
      <c r="H728" s="317"/>
    </row>
    <row r="729" spans="5:8" s="340" customFormat="1" ht="11.25">
      <c r="E729" s="317"/>
      <c r="G729" s="317"/>
      <c r="H729" s="317"/>
    </row>
    <row r="730" spans="5:8" s="340" customFormat="1" ht="11.25">
      <c r="E730" s="317"/>
      <c r="G730" s="317"/>
      <c r="H730" s="317"/>
    </row>
    <row r="731" spans="5:8" s="340" customFormat="1" ht="11.25">
      <c r="E731" s="317"/>
      <c r="G731" s="317"/>
      <c r="H731" s="317"/>
    </row>
    <row r="732" spans="5:8" s="340" customFormat="1" ht="11.25">
      <c r="E732" s="317"/>
      <c r="G732" s="317"/>
      <c r="H732" s="317"/>
    </row>
    <row r="733" spans="5:8" s="340" customFormat="1" ht="11.25">
      <c r="E733" s="317"/>
      <c r="G733" s="317"/>
      <c r="H733" s="317"/>
    </row>
    <row r="734" spans="5:8" s="340" customFormat="1" ht="11.25">
      <c r="E734" s="317"/>
      <c r="G734" s="317"/>
      <c r="H734" s="317"/>
    </row>
    <row r="735" spans="5:8" s="340" customFormat="1" ht="11.25">
      <c r="E735" s="317"/>
      <c r="G735" s="317"/>
      <c r="H735" s="317"/>
    </row>
    <row r="736" spans="5:8" s="340" customFormat="1" ht="11.25">
      <c r="E736" s="317"/>
      <c r="G736" s="317"/>
      <c r="H736" s="317"/>
    </row>
    <row r="737" spans="5:8" s="340" customFormat="1" ht="11.25">
      <c r="E737" s="317"/>
      <c r="G737" s="317"/>
      <c r="H737" s="317"/>
    </row>
    <row r="738" spans="5:8" s="340" customFormat="1" ht="11.25">
      <c r="E738" s="317"/>
      <c r="G738" s="317"/>
      <c r="H738" s="317"/>
    </row>
    <row r="739" spans="5:8" s="340" customFormat="1" ht="11.25">
      <c r="E739" s="317"/>
      <c r="G739" s="317"/>
      <c r="H739" s="317"/>
    </row>
    <row r="740" spans="5:8" s="340" customFormat="1" ht="11.25">
      <c r="E740" s="317"/>
      <c r="G740" s="317"/>
      <c r="H740" s="317"/>
    </row>
    <row r="741" spans="5:8" s="340" customFormat="1" ht="11.25">
      <c r="E741" s="317"/>
      <c r="G741" s="317"/>
      <c r="H741" s="317"/>
    </row>
    <row r="742" spans="5:8" s="340" customFormat="1" ht="11.25">
      <c r="E742" s="317"/>
      <c r="G742" s="317"/>
      <c r="H742" s="317"/>
    </row>
    <row r="743" spans="5:8" s="340" customFormat="1" ht="11.25">
      <c r="E743" s="317"/>
      <c r="G743" s="317"/>
      <c r="H743" s="317"/>
    </row>
    <row r="744" spans="5:8" s="340" customFormat="1" ht="11.25">
      <c r="E744" s="317"/>
      <c r="G744" s="317"/>
      <c r="H744" s="317"/>
    </row>
    <row r="745" spans="5:8" s="340" customFormat="1" ht="11.25">
      <c r="E745" s="317"/>
      <c r="G745" s="317"/>
      <c r="H745" s="317"/>
    </row>
    <row r="746" spans="5:8" s="340" customFormat="1" ht="11.25">
      <c r="E746" s="317"/>
      <c r="G746" s="317"/>
      <c r="H746" s="317"/>
    </row>
    <row r="747" spans="5:8" s="340" customFormat="1" ht="11.25">
      <c r="E747" s="317"/>
      <c r="G747" s="317"/>
      <c r="H747" s="317"/>
    </row>
    <row r="748" spans="5:8" s="340" customFormat="1" ht="11.25">
      <c r="E748" s="317"/>
      <c r="G748" s="317"/>
      <c r="H748" s="317"/>
    </row>
    <row r="749" spans="5:8" s="340" customFormat="1" ht="11.25">
      <c r="E749" s="317"/>
      <c r="G749" s="317"/>
      <c r="H749" s="317"/>
    </row>
    <row r="750" spans="5:8" s="340" customFormat="1" ht="11.25">
      <c r="E750" s="317"/>
      <c r="G750" s="317"/>
      <c r="H750" s="317"/>
    </row>
    <row r="751" spans="5:8" s="340" customFormat="1" ht="11.25">
      <c r="E751" s="317"/>
      <c r="G751" s="317"/>
      <c r="H751" s="317"/>
    </row>
    <row r="752" spans="5:8" s="340" customFormat="1" ht="11.25">
      <c r="E752" s="317"/>
      <c r="G752" s="317"/>
      <c r="H752" s="317"/>
    </row>
    <row r="753" spans="5:8" s="340" customFormat="1" ht="11.25">
      <c r="E753" s="317"/>
      <c r="G753" s="317"/>
      <c r="H753" s="317"/>
    </row>
    <row r="754" spans="5:8" s="340" customFormat="1" ht="11.25">
      <c r="E754" s="317"/>
      <c r="G754" s="317"/>
      <c r="H754" s="317"/>
    </row>
    <row r="755" spans="5:8" s="340" customFormat="1" ht="11.25">
      <c r="E755" s="317"/>
      <c r="G755" s="317"/>
      <c r="H755" s="317"/>
    </row>
    <row r="756" spans="5:8" s="340" customFormat="1" ht="11.25">
      <c r="E756" s="317"/>
      <c r="G756" s="317"/>
      <c r="H756" s="317"/>
    </row>
    <row r="757" spans="5:8" s="340" customFormat="1" ht="11.25">
      <c r="E757" s="317"/>
      <c r="G757" s="317"/>
      <c r="H757" s="317"/>
    </row>
    <row r="758" spans="5:8" s="340" customFormat="1" ht="11.25">
      <c r="E758" s="317"/>
      <c r="G758" s="317"/>
      <c r="H758" s="317"/>
    </row>
    <row r="759" spans="5:8" s="340" customFormat="1" ht="11.25">
      <c r="E759" s="317"/>
      <c r="G759" s="317"/>
      <c r="H759" s="317"/>
    </row>
    <row r="760" spans="5:8" s="340" customFormat="1" ht="11.25">
      <c r="E760" s="317"/>
      <c r="G760" s="317"/>
      <c r="H760" s="317"/>
    </row>
    <row r="761" spans="5:8" s="340" customFormat="1" ht="11.25">
      <c r="E761" s="317"/>
      <c r="G761" s="317"/>
      <c r="H761" s="317"/>
    </row>
    <row r="762" spans="5:8" s="340" customFormat="1" ht="11.25">
      <c r="E762" s="317"/>
      <c r="G762" s="317"/>
      <c r="H762" s="317"/>
    </row>
    <row r="763" spans="5:8" s="340" customFormat="1" ht="11.25">
      <c r="E763" s="317"/>
      <c r="G763" s="317"/>
      <c r="H763" s="317"/>
    </row>
    <row r="764" spans="5:8" s="340" customFormat="1" ht="11.25">
      <c r="E764" s="317"/>
      <c r="G764" s="317"/>
      <c r="H764" s="317"/>
    </row>
    <row r="765" spans="5:8" s="340" customFormat="1" ht="11.25">
      <c r="E765" s="317"/>
      <c r="G765" s="317"/>
      <c r="H765" s="317"/>
    </row>
    <row r="766" spans="5:8" s="340" customFormat="1" ht="11.25">
      <c r="E766" s="317"/>
      <c r="G766" s="317"/>
      <c r="H766" s="317"/>
    </row>
    <row r="767" spans="5:8" s="340" customFormat="1" ht="11.25">
      <c r="E767" s="317"/>
      <c r="G767" s="317"/>
      <c r="H767" s="317"/>
    </row>
    <row r="768" spans="5:8" s="340" customFormat="1" ht="11.25">
      <c r="E768" s="317"/>
      <c r="G768" s="317"/>
      <c r="H768" s="317"/>
    </row>
    <row r="769" spans="5:8" s="340" customFormat="1" ht="11.25">
      <c r="E769" s="317"/>
      <c r="G769" s="317"/>
      <c r="H769" s="317"/>
    </row>
    <row r="770" spans="5:8" s="340" customFormat="1" ht="11.25">
      <c r="E770" s="317"/>
      <c r="G770" s="317"/>
      <c r="H770" s="317"/>
    </row>
    <row r="771" spans="5:8" s="340" customFormat="1" ht="11.25">
      <c r="E771" s="317"/>
      <c r="G771" s="317"/>
      <c r="H771" s="317"/>
    </row>
    <row r="772" spans="5:8" s="340" customFormat="1" ht="11.25">
      <c r="E772" s="317"/>
      <c r="G772" s="317"/>
      <c r="H772" s="317"/>
    </row>
    <row r="773" spans="5:8" s="340" customFormat="1" ht="11.25">
      <c r="E773" s="317"/>
      <c r="G773" s="317"/>
      <c r="H773" s="317"/>
    </row>
    <row r="774" spans="5:8" s="340" customFormat="1" ht="11.25">
      <c r="E774" s="317"/>
      <c r="G774" s="317"/>
      <c r="H774" s="317"/>
    </row>
    <row r="775" spans="5:8" s="340" customFormat="1" ht="11.25">
      <c r="E775" s="317"/>
      <c r="G775" s="317"/>
      <c r="H775" s="317"/>
    </row>
    <row r="776" spans="5:8" s="340" customFormat="1" ht="11.25">
      <c r="E776" s="317"/>
      <c r="G776" s="317"/>
      <c r="H776" s="317"/>
    </row>
    <row r="777" spans="5:8" s="340" customFormat="1" ht="11.25">
      <c r="E777" s="317"/>
      <c r="G777" s="317"/>
      <c r="H777" s="317"/>
    </row>
    <row r="778" spans="5:8" s="340" customFormat="1" ht="11.25">
      <c r="E778" s="317"/>
      <c r="G778" s="317"/>
      <c r="H778" s="317"/>
    </row>
    <row r="779" spans="5:8" s="340" customFormat="1" ht="11.25">
      <c r="E779" s="317"/>
      <c r="G779" s="317"/>
      <c r="H779" s="317"/>
    </row>
    <row r="780" spans="5:8" s="340" customFormat="1" ht="11.25">
      <c r="E780" s="317"/>
      <c r="G780" s="317"/>
      <c r="H780" s="317"/>
    </row>
    <row r="781" spans="5:8" s="340" customFormat="1" ht="11.25">
      <c r="E781" s="317"/>
      <c r="G781" s="317"/>
      <c r="H781" s="317"/>
    </row>
    <row r="782" spans="5:8" s="340" customFormat="1" ht="11.25">
      <c r="E782" s="317"/>
      <c r="G782" s="317"/>
      <c r="H782" s="317"/>
    </row>
    <row r="783" spans="5:8" s="340" customFormat="1" ht="11.25">
      <c r="E783" s="317"/>
      <c r="G783" s="317"/>
      <c r="H783" s="317"/>
    </row>
    <row r="784" spans="5:8" s="340" customFormat="1" ht="11.25">
      <c r="E784" s="317"/>
      <c r="G784" s="317"/>
      <c r="H784" s="317"/>
    </row>
    <row r="785" spans="5:8" s="340" customFormat="1" ht="11.25">
      <c r="E785" s="317"/>
      <c r="G785" s="317"/>
      <c r="H785" s="317"/>
    </row>
    <row r="786" spans="5:8" s="340" customFormat="1" ht="11.25">
      <c r="E786" s="317"/>
      <c r="G786" s="317"/>
      <c r="H786" s="317"/>
    </row>
    <row r="787" spans="5:8" s="340" customFormat="1" ht="11.25">
      <c r="E787" s="317"/>
      <c r="G787" s="317"/>
      <c r="H787" s="317"/>
    </row>
    <row r="788" spans="5:8" s="340" customFormat="1" ht="11.25">
      <c r="E788" s="317"/>
      <c r="G788" s="317"/>
      <c r="H788" s="317"/>
    </row>
    <row r="789" spans="5:8" s="340" customFormat="1" ht="11.25">
      <c r="E789" s="317"/>
      <c r="G789" s="317"/>
      <c r="H789" s="317"/>
    </row>
    <row r="790" spans="5:8" s="340" customFormat="1" ht="11.25">
      <c r="E790" s="317"/>
      <c r="G790" s="317"/>
      <c r="H790" s="317"/>
    </row>
    <row r="791" spans="5:8" s="340" customFormat="1" ht="11.25">
      <c r="E791" s="317"/>
      <c r="G791" s="317"/>
      <c r="H791" s="317"/>
    </row>
    <row r="792" spans="5:8" s="340" customFormat="1" ht="11.25">
      <c r="E792" s="317"/>
      <c r="G792" s="317"/>
      <c r="H792" s="317"/>
    </row>
    <row r="793" spans="5:8" s="340" customFormat="1" ht="11.25">
      <c r="E793" s="317"/>
      <c r="G793" s="317"/>
      <c r="H793" s="317"/>
    </row>
    <row r="794" spans="5:8" s="340" customFormat="1" ht="11.25">
      <c r="E794" s="317"/>
      <c r="G794" s="317"/>
      <c r="H794" s="317"/>
    </row>
    <row r="795" spans="5:8" s="340" customFormat="1" ht="11.25">
      <c r="E795" s="317"/>
      <c r="G795" s="317"/>
      <c r="H795" s="317"/>
    </row>
    <row r="796" spans="5:8" s="340" customFormat="1" ht="11.25">
      <c r="E796" s="317"/>
      <c r="G796" s="317"/>
      <c r="H796" s="317"/>
    </row>
    <row r="797" spans="5:8" s="340" customFormat="1" ht="11.25">
      <c r="E797" s="317"/>
      <c r="G797" s="317"/>
      <c r="H797" s="317"/>
    </row>
    <row r="798" spans="5:8" s="340" customFormat="1" ht="11.25">
      <c r="E798" s="317"/>
      <c r="G798" s="317"/>
      <c r="H798" s="317"/>
    </row>
    <row r="799" spans="5:8" s="340" customFormat="1" ht="11.25">
      <c r="E799" s="317"/>
      <c r="G799" s="317"/>
      <c r="H799" s="317"/>
    </row>
    <row r="800" spans="5:8" s="340" customFormat="1" ht="11.25">
      <c r="E800" s="317"/>
      <c r="G800" s="317"/>
      <c r="H800" s="317"/>
    </row>
    <row r="801" spans="5:8" s="340" customFormat="1" ht="11.25">
      <c r="E801" s="317"/>
      <c r="G801" s="317"/>
      <c r="H801" s="317"/>
    </row>
    <row r="802" spans="5:8" s="340" customFormat="1" ht="11.25">
      <c r="E802" s="317"/>
      <c r="G802" s="317"/>
      <c r="H802" s="317"/>
    </row>
    <row r="803" spans="5:8" s="340" customFormat="1" ht="11.25">
      <c r="E803" s="317"/>
      <c r="G803" s="317"/>
      <c r="H803" s="317"/>
    </row>
    <row r="804" spans="5:8" s="340" customFormat="1" ht="11.25">
      <c r="E804" s="317"/>
      <c r="G804" s="317"/>
      <c r="H804" s="317"/>
    </row>
    <row r="805" spans="5:8" s="340" customFormat="1" ht="11.25">
      <c r="E805" s="317"/>
      <c r="G805" s="317"/>
      <c r="H805" s="317"/>
    </row>
    <row r="806" spans="5:8" s="340" customFormat="1" ht="11.25">
      <c r="E806" s="317"/>
      <c r="G806" s="317"/>
      <c r="H806" s="317"/>
    </row>
    <row r="807" spans="5:8" s="340" customFormat="1" ht="11.25">
      <c r="E807" s="317"/>
      <c r="G807" s="317"/>
      <c r="H807" s="317"/>
    </row>
    <row r="808" spans="5:8" s="340" customFormat="1" ht="11.25">
      <c r="E808" s="317"/>
      <c r="G808" s="317"/>
      <c r="H808" s="317"/>
    </row>
    <row r="809" spans="5:8" s="340" customFormat="1" ht="11.25">
      <c r="E809" s="317"/>
      <c r="G809" s="317"/>
      <c r="H809" s="317"/>
    </row>
    <row r="810" spans="5:8" s="340" customFormat="1" ht="11.25">
      <c r="E810" s="317"/>
      <c r="G810" s="317"/>
      <c r="H810" s="317"/>
    </row>
    <row r="811" spans="5:8" s="340" customFormat="1" ht="11.25">
      <c r="E811" s="317"/>
      <c r="G811" s="317"/>
      <c r="H811" s="317"/>
    </row>
    <row r="812" spans="5:8" s="340" customFormat="1" ht="11.25">
      <c r="E812" s="317"/>
      <c r="G812" s="317"/>
      <c r="H812" s="317"/>
    </row>
    <row r="813" spans="5:8" s="340" customFormat="1" ht="11.25">
      <c r="E813" s="317"/>
      <c r="G813" s="317"/>
      <c r="H813" s="317"/>
    </row>
    <row r="814" spans="5:8" s="340" customFormat="1" ht="11.25">
      <c r="E814" s="317"/>
      <c r="G814" s="317"/>
      <c r="H814" s="317"/>
    </row>
    <row r="815" spans="5:8" s="340" customFormat="1" ht="11.25">
      <c r="E815" s="317"/>
      <c r="G815" s="317"/>
      <c r="H815" s="317"/>
    </row>
    <row r="816" spans="5:8" s="340" customFormat="1" ht="11.25">
      <c r="E816" s="317"/>
      <c r="G816" s="317"/>
      <c r="H816" s="317"/>
    </row>
    <row r="817" spans="5:8" s="340" customFormat="1" ht="11.25">
      <c r="E817" s="317"/>
      <c r="G817" s="317"/>
      <c r="H817" s="317"/>
    </row>
    <row r="818" spans="5:8" s="340" customFormat="1" ht="11.25">
      <c r="E818" s="317"/>
      <c r="G818" s="317"/>
      <c r="H818" s="317"/>
    </row>
    <row r="819" spans="5:8" s="340" customFormat="1" ht="11.25">
      <c r="E819" s="317"/>
      <c r="G819" s="317"/>
      <c r="H819" s="317"/>
    </row>
    <row r="820" spans="5:8" s="340" customFormat="1" ht="11.25">
      <c r="E820" s="317"/>
      <c r="G820" s="317"/>
      <c r="H820" s="317"/>
    </row>
    <row r="821" spans="5:8" s="340" customFormat="1" ht="11.25">
      <c r="E821" s="317"/>
      <c r="G821" s="317"/>
      <c r="H821" s="317"/>
    </row>
    <row r="822" spans="5:8" s="340" customFormat="1" ht="11.25">
      <c r="E822" s="317"/>
      <c r="G822" s="317"/>
      <c r="H822" s="317"/>
    </row>
    <row r="823" spans="5:8" s="340" customFormat="1" ht="11.25">
      <c r="E823" s="317"/>
      <c r="G823" s="317"/>
      <c r="H823" s="317"/>
    </row>
    <row r="824" spans="5:8" s="340" customFormat="1" ht="11.25">
      <c r="E824" s="317"/>
      <c r="G824" s="317"/>
      <c r="H824" s="317"/>
    </row>
    <row r="825" spans="5:8" s="340" customFormat="1" ht="11.25">
      <c r="E825" s="317"/>
      <c r="G825" s="317"/>
      <c r="H825" s="317"/>
    </row>
    <row r="826" spans="5:8" s="340" customFormat="1" ht="11.25">
      <c r="E826" s="317"/>
      <c r="G826" s="317"/>
      <c r="H826" s="317"/>
    </row>
    <row r="827" spans="5:8" s="340" customFormat="1" ht="11.25">
      <c r="E827" s="317"/>
      <c r="G827" s="317"/>
      <c r="H827" s="317"/>
    </row>
    <row r="828" spans="5:8" s="340" customFormat="1" ht="11.25">
      <c r="E828" s="317"/>
      <c r="G828" s="317"/>
      <c r="H828" s="317"/>
    </row>
    <row r="829" spans="5:8" s="340" customFormat="1" ht="11.25">
      <c r="E829" s="317"/>
      <c r="G829" s="317"/>
      <c r="H829" s="317"/>
    </row>
    <row r="830" spans="5:8" s="340" customFormat="1" ht="11.25">
      <c r="E830" s="317"/>
      <c r="G830" s="317"/>
      <c r="H830" s="317"/>
    </row>
    <row r="831" spans="5:8" s="340" customFormat="1" ht="11.25">
      <c r="E831" s="317"/>
      <c r="G831" s="317"/>
      <c r="H831" s="317"/>
    </row>
    <row r="832" spans="5:8" s="340" customFormat="1" ht="11.25">
      <c r="E832" s="317"/>
      <c r="G832" s="317"/>
      <c r="H832" s="317"/>
    </row>
    <row r="833" spans="5:8" s="340" customFormat="1" ht="11.25">
      <c r="E833" s="317"/>
      <c r="G833" s="317"/>
      <c r="H833" s="317"/>
    </row>
    <row r="834" spans="5:8" s="340" customFormat="1" ht="11.25">
      <c r="E834" s="317"/>
      <c r="G834" s="317"/>
      <c r="H834" s="317"/>
    </row>
    <row r="835" spans="5:8" s="340" customFormat="1" ht="11.25">
      <c r="E835" s="317"/>
      <c r="G835" s="317"/>
      <c r="H835" s="317"/>
    </row>
    <row r="836" spans="5:8" s="340" customFormat="1" ht="11.25">
      <c r="E836" s="317"/>
      <c r="G836" s="317"/>
      <c r="H836" s="317"/>
    </row>
    <row r="837" spans="5:8" s="340" customFormat="1" ht="11.25">
      <c r="E837" s="317"/>
      <c r="G837" s="317"/>
      <c r="H837" s="317"/>
    </row>
    <row r="838" spans="5:8" s="340" customFormat="1" ht="11.25">
      <c r="E838" s="317"/>
      <c r="G838" s="317"/>
      <c r="H838" s="317"/>
    </row>
    <row r="839" spans="5:8" s="340" customFormat="1" ht="11.25">
      <c r="E839" s="317"/>
      <c r="G839" s="317"/>
      <c r="H839" s="317"/>
    </row>
    <row r="840" spans="5:8" s="340" customFormat="1" ht="11.25">
      <c r="E840" s="317"/>
      <c r="G840" s="317"/>
      <c r="H840" s="317"/>
    </row>
    <row r="841" spans="5:8" s="340" customFormat="1" ht="11.25">
      <c r="E841" s="317"/>
      <c r="G841" s="317"/>
      <c r="H841" s="317"/>
    </row>
    <row r="842" spans="5:8" s="340" customFormat="1" ht="11.25">
      <c r="E842" s="317"/>
      <c r="G842" s="317"/>
      <c r="H842" s="317"/>
    </row>
    <row r="843" spans="5:8" s="340" customFormat="1" ht="11.25">
      <c r="E843" s="317"/>
      <c r="G843" s="317"/>
      <c r="H843" s="317"/>
    </row>
    <row r="844" spans="5:8" s="340" customFormat="1" ht="11.25">
      <c r="E844" s="317"/>
      <c r="G844" s="317"/>
      <c r="H844" s="317"/>
    </row>
    <row r="845" spans="5:8" s="340" customFormat="1" ht="11.25">
      <c r="E845" s="317"/>
      <c r="G845" s="317"/>
      <c r="H845" s="317"/>
    </row>
    <row r="846" spans="5:8" s="340" customFormat="1" ht="11.25">
      <c r="E846" s="317"/>
      <c r="G846" s="317"/>
      <c r="H846" s="317"/>
    </row>
    <row r="847" spans="5:8" s="340" customFormat="1" ht="11.25">
      <c r="E847" s="317"/>
      <c r="G847" s="317"/>
      <c r="H847" s="317"/>
    </row>
    <row r="848" spans="5:8" s="340" customFormat="1" ht="11.25">
      <c r="E848" s="317"/>
      <c r="G848" s="317"/>
      <c r="H848" s="317"/>
    </row>
    <row r="849" spans="5:8" s="340" customFormat="1" ht="11.25">
      <c r="E849" s="317"/>
      <c r="G849" s="317"/>
      <c r="H849" s="317"/>
    </row>
    <row r="850" spans="5:8" s="340" customFormat="1" ht="11.25">
      <c r="E850" s="317"/>
      <c r="G850" s="317"/>
      <c r="H850" s="317"/>
    </row>
    <row r="851" spans="5:8" s="340" customFormat="1" ht="11.25">
      <c r="E851" s="317"/>
      <c r="G851" s="317"/>
      <c r="H851" s="317"/>
    </row>
    <row r="852" spans="5:8" s="340" customFormat="1" ht="11.25">
      <c r="E852" s="317"/>
      <c r="G852" s="317"/>
      <c r="H852" s="317"/>
    </row>
    <row r="853" spans="5:8" s="340" customFormat="1" ht="11.25">
      <c r="E853" s="317"/>
      <c r="G853" s="317"/>
      <c r="H853" s="317"/>
    </row>
    <row r="854" spans="5:8" s="340" customFormat="1" ht="11.25">
      <c r="E854" s="317"/>
      <c r="G854" s="317"/>
      <c r="H854" s="317"/>
    </row>
    <row r="855" spans="5:8" s="340" customFormat="1" ht="11.25">
      <c r="E855" s="317"/>
      <c r="G855" s="317"/>
      <c r="H855" s="317"/>
    </row>
    <row r="856" spans="5:8" s="340" customFormat="1" ht="11.25">
      <c r="E856" s="317"/>
      <c r="G856" s="317"/>
      <c r="H856" s="317"/>
    </row>
    <row r="857" spans="5:8" s="340" customFormat="1" ht="11.25">
      <c r="E857" s="317"/>
      <c r="G857" s="317"/>
      <c r="H857" s="317"/>
    </row>
    <row r="858" spans="5:8" s="340" customFormat="1" ht="11.25">
      <c r="E858" s="317"/>
      <c r="G858" s="317"/>
      <c r="H858" s="317"/>
    </row>
    <row r="859" spans="5:8" s="340" customFormat="1" ht="11.25">
      <c r="E859" s="317"/>
      <c r="G859" s="317"/>
      <c r="H859" s="317"/>
    </row>
    <row r="860" spans="5:8" s="340" customFormat="1" ht="11.25">
      <c r="E860" s="317"/>
      <c r="G860" s="317"/>
      <c r="H860" s="317"/>
    </row>
    <row r="861" spans="5:8" s="340" customFormat="1" ht="11.25">
      <c r="E861" s="317"/>
      <c r="G861" s="317"/>
      <c r="H861" s="317"/>
    </row>
    <row r="862" spans="5:8" s="340" customFormat="1" ht="11.25">
      <c r="E862" s="317"/>
      <c r="G862" s="317"/>
      <c r="H862" s="317"/>
    </row>
    <row r="863" spans="5:8" s="340" customFormat="1" ht="11.25">
      <c r="E863" s="317"/>
      <c r="G863" s="317"/>
      <c r="H863" s="317"/>
    </row>
    <row r="864" spans="5:8" s="340" customFormat="1" ht="11.25">
      <c r="E864" s="317"/>
      <c r="G864" s="317"/>
      <c r="H864" s="317"/>
    </row>
  </sheetData>
  <sheetProtection selectLockedCells="1" selectUnlockedCells="1"/>
  <mergeCells count="9">
    <mergeCell ref="A1:A5"/>
    <mergeCell ref="B1:B2"/>
    <mergeCell ref="C1:C5"/>
    <mergeCell ref="G1:G5"/>
    <mergeCell ref="B3:B5"/>
    <mergeCell ref="D1:E2"/>
    <mergeCell ref="F1:F5"/>
    <mergeCell ref="D3:D5"/>
    <mergeCell ref="E3:E5"/>
  </mergeCells>
  <printOptions horizontalCentered="1"/>
  <pageMargins left="0.1968503937007874" right="0.1968503937007874" top="0.31496062992125984" bottom="0.8267716535433072" header="0.31496062992125984" footer="0.7086614173228347"/>
  <pageSetup horizontalDpi="600" verticalDpi="600" orientation="landscape" paperSize="9" scale="94" r:id="rId1"/>
  <headerFooter alignWithMargins="0">
    <oddFooter>&amp;Cpage 11</oddFooter>
  </headerFooter>
</worksheet>
</file>

<file path=xl/worksheets/sheet14.xml><?xml version="1.0" encoding="utf-8"?>
<worksheet xmlns="http://schemas.openxmlformats.org/spreadsheetml/2006/main" xmlns:r="http://schemas.openxmlformats.org/officeDocument/2006/relationships">
  <dimension ref="A1:G81"/>
  <sheetViews>
    <sheetView zoomScalePageLayoutView="0" workbookViewId="0" topLeftCell="A16">
      <selection activeCell="E43" sqref="E43"/>
    </sheetView>
  </sheetViews>
  <sheetFormatPr defaultColWidth="11.421875" defaultRowHeight="12.75"/>
  <cols>
    <col min="1" max="1" width="20.140625" style="7" customWidth="1"/>
    <col min="2" max="2" width="16.421875" style="7" customWidth="1"/>
    <col min="3" max="3" width="24.00390625" style="7" customWidth="1"/>
    <col min="4" max="4" width="26.8515625" style="7" customWidth="1"/>
    <col min="5" max="5" width="27.28125" style="7" customWidth="1"/>
    <col min="6" max="6" width="9.57421875" style="7" customWidth="1"/>
    <col min="7" max="7" width="29.140625" style="7" customWidth="1"/>
    <col min="8" max="16384" width="11.421875" style="7" customWidth="1"/>
  </cols>
  <sheetData>
    <row r="1" spans="1:7" ht="12.75" customHeight="1">
      <c r="A1" s="172"/>
      <c r="B1" s="12" t="s">
        <v>100</v>
      </c>
      <c r="C1" s="133"/>
      <c r="D1" s="790" t="s">
        <v>101</v>
      </c>
      <c r="E1" s="790"/>
      <c r="F1" s="758" t="s">
        <v>108</v>
      </c>
      <c r="G1" s="134"/>
    </row>
    <row r="2" spans="1:7" ht="12.75">
      <c r="A2" s="16" t="s">
        <v>102</v>
      </c>
      <c r="B2" s="135"/>
      <c r="C2" s="18" t="s">
        <v>103</v>
      </c>
      <c r="D2" s="790"/>
      <c r="E2" s="790"/>
      <c r="F2" s="758"/>
      <c r="G2" s="19" t="s">
        <v>105</v>
      </c>
    </row>
    <row r="3" spans="1:7" ht="12.75" customHeight="1">
      <c r="A3" s="32"/>
      <c r="B3" s="23" t="s">
        <v>349</v>
      </c>
      <c r="C3" s="137"/>
      <c r="D3" s="791" t="s">
        <v>71</v>
      </c>
      <c r="E3" s="792" t="s">
        <v>72</v>
      </c>
      <c r="F3" s="758"/>
      <c r="G3" s="138"/>
    </row>
    <row r="4" spans="1:7" ht="12.75">
      <c r="A4" s="32"/>
      <c r="B4" s="18" t="s">
        <v>350</v>
      </c>
      <c r="C4" s="137"/>
      <c r="D4" s="791"/>
      <c r="E4" s="792"/>
      <c r="F4" s="758"/>
      <c r="G4" s="139"/>
    </row>
    <row r="5" spans="1:7" ht="14.25" thickBot="1" thickTop="1">
      <c r="A5" s="191"/>
      <c r="B5" s="140"/>
      <c r="C5" s="140"/>
      <c r="D5" s="791"/>
      <c r="E5" s="792"/>
      <c r="F5" s="758"/>
      <c r="G5" s="141"/>
    </row>
    <row r="6" spans="1:7" ht="13.5" thickTop="1">
      <c r="A6" s="650" t="s">
        <v>424</v>
      </c>
      <c r="B6" s="280" t="s">
        <v>725</v>
      </c>
      <c r="C6" s="281" t="s">
        <v>713</v>
      </c>
      <c r="D6" s="282"/>
      <c r="E6" s="282"/>
      <c r="F6" s="90"/>
      <c r="G6" s="274" t="s">
        <v>747</v>
      </c>
    </row>
    <row r="7" spans="1:7" ht="12.75">
      <c r="A7" s="246" t="s">
        <v>425</v>
      </c>
      <c r="B7" s="275">
        <v>37756</v>
      </c>
      <c r="C7" s="178"/>
      <c r="D7" s="283" t="s">
        <v>426</v>
      </c>
      <c r="E7" s="283" t="s">
        <v>426</v>
      </c>
      <c r="F7" s="90"/>
      <c r="G7" s="240"/>
    </row>
    <row r="8" spans="1:7" ht="12.75">
      <c r="A8" s="702"/>
      <c r="B8" s="33"/>
      <c r="C8" s="284"/>
      <c r="D8" s="34" t="s">
        <v>427</v>
      </c>
      <c r="E8" s="34" t="s">
        <v>427</v>
      </c>
      <c r="F8" s="34"/>
      <c r="G8" s="240" t="s">
        <v>653</v>
      </c>
    </row>
    <row r="9" spans="1:7" ht="12.75">
      <c r="A9" s="86"/>
      <c r="B9" s="33"/>
      <c r="C9" s="178"/>
      <c r="D9" s="177"/>
      <c r="E9" s="177"/>
      <c r="F9" s="34"/>
      <c r="G9" s="240" t="s">
        <v>712</v>
      </c>
    </row>
    <row r="10" spans="1:7" ht="12.75">
      <c r="A10" s="86"/>
      <c r="B10" s="33"/>
      <c r="C10" s="178"/>
      <c r="D10" s="34" t="s">
        <v>428</v>
      </c>
      <c r="E10" s="34" t="s">
        <v>428</v>
      </c>
      <c r="F10" s="34"/>
      <c r="G10" s="240" t="s">
        <v>431</v>
      </c>
    </row>
    <row r="11" spans="1:7" ht="12.75">
      <c r="A11" s="86"/>
      <c r="B11" s="33"/>
      <c r="C11" s="178"/>
      <c r="D11" s="34" t="s">
        <v>429</v>
      </c>
      <c r="E11" s="34" t="s">
        <v>429</v>
      </c>
      <c r="F11" s="34"/>
      <c r="G11" s="240"/>
    </row>
    <row r="12" spans="1:7" ht="12.75">
      <c r="A12" s="86"/>
      <c r="B12" s="33"/>
      <c r="C12" s="178"/>
      <c r="D12" s="34" t="s">
        <v>430</v>
      </c>
      <c r="E12" s="34" t="s">
        <v>430</v>
      </c>
      <c r="F12" s="34"/>
      <c r="G12" s="151" t="s">
        <v>609</v>
      </c>
    </row>
    <row r="13" spans="1:7" ht="12.75">
      <c r="A13" s="86"/>
      <c r="B13" s="33"/>
      <c r="C13" s="178"/>
      <c r="D13" s="34"/>
      <c r="E13" s="34"/>
      <c r="F13" s="34"/>
      <c r="G13" s="151" t="s">
        <v>604</v>
      </c>
    </row>
    <row r="14" spans="1:7" ht="12.75">
      <c r="A14" s="86"/>
      <c r="B14" s="33"/>
      <c r="C14" s="178"/>
      <c r="D14" s="34" t="s">
        <v>432</v>
      </c>
      <c r="E14" s="34" t="s">
        <v>432</v>
      </c>
      <c r="F14" s="34"/>
      <c r="G14" s="151" t="s">
        <v>605</v>
      </c>
    </row>
    <row r="15" spans="1:7" ht="12.75">
      <c r="A15" s="86"/>
      <c r="B15" s="33"/>
      <c r="C15" s="178"/>
      <c r="D15" s="85" t="s">
        <v>433</v>
      </c>
      <c r="E15" s="85" t="s">
        <v>433</v>
      </c>
      <c r="F15" s="34"/>
      <c r="G15" s="151" t="s">
        <v>606</v>
      </c>
    </row>
    <row r="16" spans="1:7" ht="12.75">
      <c r="A16" s="86"/>
      <c r="B16" s="33"/>
      <c r="C16" s="178"/>
      <c r="D16" s="85"/>
      <c r="E16" s="703"/>
      <c r="F16" s="34"/>
      <c r="G16" s="151" t="s">
        <v>607</v>
      </c>
    </row>
    <row r="17" spans="1:7" ht="12.75">
      <c r="A17" s="86"/>
      <c r="B17" s="33"/>
      <c r="C17" s="178"/>
      <c r="D17" s="85"/>
      <c r="E17" s="703"/>
      <c r="F17" s="34"/>
      <c r="G17" s="151" t="s">
        <v>608</v>
      </c>
    </row>
    <row r="18" spans="1:7" ht="13.5" thickBot="1">
      <c r="A18" s="704"/>
      <c r="B18" s="560"/>
      <c r="C18" s="561"/>
      <c r="D18" s="562"/>
      <c r="E18" s="705"/>
      <c r="F18" s="706"/>
      <c r="G18" s="609"/>
    </row>
    <row r="19" spans="1:7" ht="13.5" thickTop="1">
      <c r="A19" s="707" t="s">
        <v>434</v>
      </c>
      <c r="B19" s="34" t="s">
        <v>725</v>
      </c>
      <c r="C19" s="229" t="s">
        <v>713</v>
      </c>
      <c r="D19" s="300" t="s">
        <v>435</v>
      </c>
      <c r="E19" s="300" t="s">
        <v>435</v>
      </c>
      <c r="F19" s="90"/>
      <c r="G19" s="533" t="s">
        <v>748</v>
      </c>
    </row>
    <row r="20" spans="1:7" ht="12.75">
      <c r="A20" s="246" t="s">
        <v>436</v>
      </c>
      <c r="B20" s="727">
        <v>36508</v>
      </c>
      <c r="C20" s="58"/>
      <c r="D20" s="34" t="s">
        <v>437</v>
      </c>
      <c r="E20" s="34" t="s">
        <v>437</v>
      </c>
      <c r="F20" s="34"/>
      <c r="G20" s="91" t="s">
        <v>438</v>
      </c>
    </row>
    <row r="21" spans="1:7" ht="12.75">
      <c r="A21" s="86"/>
      <c r="B21" s="33"/>
      <c r="C21" s="58"/>
      <c r="D21" s="177"/>
      <c r="E21" s="177"/>
      <c r="F21" s="34"/>
      <c r="G21" s="38" t="s">
        <v>439</v>
      </c>
    </row>
    <row r="22" spans="1:7" ht="12.75">
      <c r="A22" s="86"/>
      <c r="B22" s="33"/>
      <c r="C22" s="58"/>
      <c r="D22" s="34" t="s">
        <v>440</v>
      </c>
      <c r="E22" s="34" t="s">
        <v>440</v>
      </c>
      <c r="F22" s="34"/>
      <c r="G22" s="301" t="s">
        <v>441</v>
      </c>
    </row>
    <row r="23" spans="1:7" ht="12.75">
      <c r="A23" s="86"/>
      <c r="B23" s="33"/>
      <c r="C23" s="58"/>
      <c r="D23" s="34" t="s">
        <v>442</v>
      </c>
      <c r="E23" s="34" t="s">
        <v>442</v>
      </c>
      <c r="F23" s="34"/>
      <c r="G23" s="151"/>
    </row>
    <row r="24" spans="1:7" ht="6.75" customHeight="1">
      <c r="A24" s="86"/>
      <c r="B24" s="33"/>
      <c r="C24" s="58"/>
      <c r="D24" s="34"/>
      <c r="E24" s="34"/>
      <c r="F24" s="34"/>
      <c r="G24" s="151"/>
    </row>
    <row r="25" spans="1:7" ht="12.75">
      <c r="A25" s="86"/>
      <c r="B25" s="33"/>
      <c r="C25" s="58"/>
      <c r="D25" s="34" t="s">
        <v>443</v>
      </c>
      <c r="E25" s="34" t="s">
        <v>443</v>
      </c>
      <c r="F25" s="34"/>
      <c r="G25" s="151" t="s">
        <v>609</v>
      </c>
    </row>
    <row r="26" spans="1:7" ht="12.75">
      <c r="A26" s="86"/>
      <c r="B26" s="33"/>
      <c r="C26" s="58"/>
      <c r="D26" s="34"/>
      <c r="E26" s="34"/>
      <c r="F26" s="34"/>
      <c r="G26" s="151" t="s">
        <v>604</v>
      </c>
    </row>
    <row r="27" spans="1:7" ht="12.75">
      <c r="A27" s="86"/>
      <c r="B27" s="33"/>
      <c r="C27" s="58"/>
      <c r="D27" s="34" t="s">
        <v>444</v>
      </c>
      <c r="E27" s="34" t="s">
        <v>444</v>
      </c>
      <c r="F27" s="34"/>
      <c r="G27" s="151" t="s">
        <v>605</v>
      </c>
    </row>
    <row r="28" spans="1:7" ht="12.75">
      <c r="A28" s="86"/>
      <c r="B28" s="33"/>
      <c r="C28" s="58"/>
      <c r="D28" s="85" t="s">
        <v>445</v>
      </c>
      <c r="E28" s="85" t="s">
        <v>445</v>
      </c>
      <c r="F28" s="34"/>
      <c r="G28" s="151" t="s">
        <v>606</v>
      </c>
    </row>
    <row r="29" spans="1:7" ht="12.75">
      <c r="A29" s="86"/>
      <c r="B29" s="33"/>
      <c r="C29" s="58"/>
      <c r="D29" s="34"/>
      <c r="E29" s="34"/>
      <c r="F29" s="34"/>
      <c r="G29" s="151" t="s">
        <v>607</v>
      </c>
    </row>
    <row r="30" spans="1:7" ht="12.75">
      <c r="A30" s="86"/>
      <c r="B30" s="33"/>
      <c r="C30" s="58"/>
      <c r="D30" s="34"/>
      <c r="E30" s="34"/>
      <c r="F30" s="34"/>
      <c r="G30" s="151" t="s">
        <v>608</v>
      </c>
    </row>
    <row r="31" spans="1:7" ht="6.75" customHeight="1">
      <c r="A31" s="86"/>
      <c r="B31" s="33"/>
      <c r="C31" s="58"/>
      <c r="D31" s="85"/>
      <c r="E31" s="85"/>
      <c r="F31" s="34"/>
      <c r="G31" s="708"/>
    </row>
    <row r="32" spans="1:7" ht="12.75" customHeight="1">
      <c r="A32" s="709" t="s">
        <v>710</v>
      </c>
      <c r="B32" s="122"/>
      <c r="C32" s="611" t="s">
        <v>713</v>
      </c>
      <c r="D32" s="524" t="s">
        <v>33</v>
      </c>
      <c r="E32" s="300" t="s">
        <v>435</v>
      </c>
      <c r="F32" s="123"/>
      <c r="G32" s="610"/>
    </row>
    <row r="33" spans="1:7" ht="12.75" customHeight="1">
      <c r="A33" s="612" t="s">
        <v>711</v>
      </c>
      <c r="B33" s="33"/>
      <c r="C33" s="324"/>
      <c r="D33" s="324"/>
      <c r="E33" s="34" t="s">
        <v>437</v>
      </c>
      <c r="F33" s="34"/>
      <c r="G33" s="240" t="s">
        <v>739</v>
      </c>
    </row>
    <row r="34" spans="1:7" ht="12.75" customHeight="1">
      <c r="A34" s="612"/>
      <c r="B34" s="33"/>
      <c r="C34" s="325"/>
      <c r="D34" s="325" t="s">
        <v>388</v>
      </c>
      <c r="E34" s="177"/>
      <c r="F34" s="90"/>
      <c r="G34" s="240" t="s">
        <v>740</v>
      </c>
    </row>
    <row r="35" spans="1:7" ht="12.75" customHeight="1">
      <c r="A35" s="86"/>
      <c r="B35" s="33"/>
      <c r="C35" s="324"/>
      <c r="D35" s="324"/>
      <c r="E35" s="34" t="s">
        <v>440</v>
      </c>
      <c r="F35" s="85"/>
      <c r="G35" s="240" t="s">
        <v>741</v>
      </c>
    </row>
    <row r="36" spans="1:7" ht="12.75" customHeight="1">
      <c r="A36" s="86"/>
      <c r="B36" s="33"/>
      <c r="C36" s="325"/>
      <c r="D36" s="325" t="s">
        <v>391</v>
      </c>
      <c r="E36" s="34" t="s">
        <v>761</v>
      </c>
      <c r="F36" s="85"/>
      <c r="G36" s="710"/>
    </row>
    <row r="37" spans="1:7" ht="12.75" customHeight="1">
      <c r="A37" s="86"/>
      <c r="B37" s="33"/>
      <c r="C37" s="331"/>
      <c r="D37" s="331" t="s">
        <v>35</v>
      </c>
      <c r="E37" s="34" t="s">
        <v>443</v>
      </c>
      <c r="F37" s="85"/>
      <c r="G37" s="710"/>
    </row>
    <row r="38" spans="1:7" ht="12.75" customHeight="1">
      <c r="A38" s="86"/>
      <c r="B38" s="33"/>
      <c r="C38" s="331"/>
      <c r="D38" s="331"/>
      <c r="E38" s="34"/>
      <c r="F38" s="85"/>
      <c r="G38" s="710"/>
    </row>
    <row r="39" spans="1:7" ht="12.75" customHeight="1">
      <c r="A39" s="86"/>
      <c r="B39" s="33"/>
      <c r="C39" s="325"/>
      <c r="D39" s="325" t="s">
        <v>393</v>
      </c>
      <c r="E39" s="34" t="s">
        <v>444</v>
      </c>
      <c r="F39" s="34"/>
      <c r="G39" s="38"/>
    </row>
    <row r="40" spans="1:7" ht="12.75" customHeight="1">
      <c r="A40" s="86"/>
      <c r="B40" s="33"/>
      <c r="C40" s="325"/>
      <c r="D40" s="325"/>
      <c r="E40" s="85" t="s">
        <v>445</v>
      </c>
      <c r="F40" s="87"/>
      <c r="G40" s="711"/>
    </row>
    <row r="41" spans="1:7" ht="12.75" customHeight="1">
      <c r="A41" s="86"/>
      <c r="B41" s="33"/>
      <c r="C41" s="331"/>
      <c r="D41" s="331" t="s">
        <v>396</v>
      </c>
      <c r="E41" s="85"/>
      <c r="F41" s="85"/>
      <c r="G41" s="711"/>
    </row>
    <row r="42" spans="1:7" ht="12.75" customHeight="1">
      <c r="A42" s="86"/>
      <c r="B42" s="33"/>
      <c r="C42" s="331"/>
      <c r="D42" s="331" t="s">
        <v>397</v>
      </c>
      <c r="E42" s="331"/>
      <c r="F42" s="85"/>
      <c r="G42" s="711"/>
    </row>
    <row r="43" spans="1:7" ht="12.75" customHeight="1">
      <c r="A43" s="86"/>
      <c r="B43" s="33"/>
      <c r="C43" s="324"/>
      <c r="D43" s="324"/>
      <c r="E43" s="324"/>
      <c r="F43" s="85"/>
      <c r="G43" s="711"/>
    </row>
    <row r="44" spans="1:7" ht="12.75" customHeight="1">
      <c r="A44" s="86"/>
      <c r="B44" s="33"/>
      <c r="C44" s="331"/>
      <c r="D44" s="331"/>
      <c r="E44" s="331"/>
      <c r="F44" s="85"/>
      <c r="G44" s="240"/>
    </row>
    <row r="45" spans="1:7" ht="12.75" customHeight="1" thickBot="1">
      <c r="A45" s="712"/>
      <c r="B45" s="166"/>
      <c r="C45" s="613"/>
      <c r="D45" s="613"/>
      <c r="E45" s="613"/>
      <c r="F45" s="201"/>
      <c r="G45" s="187"/>
    </row>
    <row r="46" ht="13.5" thickTop="1"/>
    <row r="48" spans="1:7" ht="12.75">
      <c r="A48" s="292"/>
      <c r="B48" s="292"/>
      <c r="C48" s="292"/>
      <c r="D48" s="563"/>
      <c r="E48" s="563"/>
      <c r="F48" s="564"/>
      <c r="G48" s="565"/>
    </row>
    <row r="49" spans="1:7" ht="12.75">
      <c r="A49" s="292"/>
      <c r="B49" s="292"/>
      <c r="C49" s="292"/>
      <c r="D49" s="563"/>
      <c r="E49" s="563"/>
      <c r="F49" s="564"/>
      <c r="G49" s="565"/>
    </row>
    <row r="50" spans="1:7" ht="12.75">
      <c r="A50" s="292"/>
      <c r="B50" s="292"/>
      <c r="C50" s="292"/>
      <c r="D50" s="563"/>
      <c r="E50" s="563"/>
      <c r="F50" s="564"/>
      <c r="G50" s="565"/>
    </row>
    <row r="51" spans="1:7" ht="13.5" customHeight="1">
      <c r="A51" s="292"/>
      <c r="B51" s="292"/>
      <c r="C51" s="58"/>
      <c r="D51" s="566"/>
      <c r="E51" s="567"/>
      <c r="F51" s="568"/>
      <c r="G51" s="569"/>
    </row>
    <row r="52" spans="1:7" ht="13.5">
      <c r="A52" s="292"/>
      <c r="B52" s="570"/>
      <c r="C52" s="571"/>
      <c r="D52" s="566"/>
      <c r="E52" s="567"/>
      <c r="F52" s="273"/>
      <c r="G52" s="68"/>
    </row>
    <row r="53" spans="1:7" ht="13.5">
      <c r="A53" s="292"/>
      <c r="B53" s="570"/>
      <c r="C53" s="72"/>
      <c r="D53" s="566"/>
      <c r="E53" s="567"/>
      <c r="F53" s="572"/>
      <c r="G53" s="573"/>
    </row>
    <row r="54" spans="1:7" ht="13.5">
      <c r="A54" s="541"/>
      <c r="B54" s="570"/>
      <c r="C54" s="58"/>
      <c r="D54" s="566"/>
      <c r="E54" s="567"/>
      <c r="F54" s="572"/>
      <c r="G54" s="574"/>
    </row>
    <row r="55" spans="1:7" ht="12.75" customHeight="1">
      <c r="A55" s="292"/>
      <c r="B55" s="570"/>
      <c r="C55" s="58"/>
      <c r="D55" s="566"/>
      <c r="E55" s="567"/>
      <c r="F55" s="572"/>
      <c r="G55" s="569"/>
    </row>
    <row r="56" spans="1:7" ht="13.5">
      <c r="A56" s="570"/>
      <c r="B56" s="570"/>
      <c r="C56" s="58"/>
      <c r="D56" s="566"/>
      <c r="E56" s="567"/>
      <c r="F56" s="572"/>
      <c r="G56" s="72"/>
    </row>
    <row r="57" spans="1:7" ht="13.5">
      <c r="A57" s="570"/>
      <c r="B57" s="570"/>
      <c r="C57" s="58"/>
      <c r="D57" s="566"/>
      <c r="E57" s="567"/>
      <c r="F57" s="572"/>
      <c r="G57" s="575"/>
    </row>
    <row r="58" spans="1:7" ht="13.5">
      <c r="A58" s="570"/>
      <c r="B58" s="570"/>
      <c r="C58" s="81"/>
      <c r="D58" s="576"/>
      <c r="E58" s="577"/>
      <c r="F58" s="572"/>
      <c r="G58" s="575"/>
    </row>
    <row r="59" spans="1:7" ht="13.5">
      <c r="A59" s="570"/>
      <c r="B59" s="570"/>
      <c r="C59" s="58"/>
      <c r="D59" s="566"/>
      <c r="E59" s="567"/>
      <c r="F59" s="572"/>
      <c r="G59" s="575"/>
    </row>
    <row r="60" spans="1:7" ht="13.5">
      <c r="A60" s="570"/>
      <c r="B60" s="570"/>
      <c r="C60" s="72"/>
      <c r="D60" s="566"/>
      <c r="E60" s="567"/>
      <c r="F60" s="572"/>
      <c r="G60" s="575"/>
    </row>
    <row r="61" spans="1:7" ht="13.5">
      <c r="A61" s="570"/>
      <c r="B61" s="570"/>
      <c r="C61" s="72"/>
      <c r="D61" s="566"/>
      <c r="E61" s="567"/>
      <c r="F61" s="572"/>
      <c r="G61" s="575"/>
    </row>
    <row r="62" spans="1:7" ht="13.5">
      <c r="A62" s="570"/>
      <c r="B62" s="570"/>
      <c r="C62" s="72"/>
      <c r="D62" s="578"/>
      <c r="E62" s="579"/>
      <c r="F62" s="572"/>
      <c r="G62" s="575"/>
    </row>
    <row r="63" spans="1:7" ht="13.5">
      <c r="A63" s="570"/>
      <c r="B63" s="570"/>
      <c r="C63" s="72"/>
      <c r="D63" s="578"/>
      <c r="E63" s="579"/>
      <c r="F63" s="572"/>
      <c r="G63" s="575"/>
    </row>
    <row r="64" spans="1:7" ht="13.5">
      <c r="A64" s="292"/>
      <c r="B64" s="64"/>
      <c r="C64" s="58"/>
      <c r="D64" s="578"/>
      <c r="E64" s="579"/>
      <c r="F64" s="580"/>
      <c r="G64" s="575"/>
    </row>
    <row r="65" spans="1:7" ht="13.5">
      <c r="A65" s="292"/>
      <c r="B65" s="64"/>
      <c r="C65" s="58"/>
      <c r="D65" s="60"/>
      <c r="E65" s="60"/>
      <c r="F65" s="580"/>
      <c r="G65" s="575"/>
    </row>
    <row r="66" spans="1:7" ht="12.75">
      <c r="A66" s="292"/>
      <c r="B66" s="64"/>
      <c r="C66" s="58"/>
      <c r="D66" s="60"/>
      <c r="E66" s="60"/>
      <c r="F66" s="580"/>
      <c r="G66" s="273"/>
    </row>
    <row r="67" spans="1:7" ht="12.75">
      <c r="A67" s="292"/>
      <c r="B67" s="64"/>
      <c r="C67" s="58"/>
      <c r="D67" s="60"/>
      <c r="E67" s="60"/>
      <c r="F67" s="580"/>
      <c r="G67" s="273"/>
    </row>
    <row r="68" spans="1:7" ht="12.75">
      <c r="A68" s="64"/>
      <c r="B68" s="64"/>
      <c r="C68" s="58"/>
      <c r="D68" s="60"/>
      <c r="E68" s="60"/>
      <c r="F68" s="580"/>
      <c r="G68" s="273"/>
    </row>
    <row r="69" spans="1:7" ht="12.75">
      <c r="A69" s="64"/>
      <c r="B69" s="64"/>
      <c r="C69" s="58"/>
      <c r="D69" s="60"/>
      <c r="E69" s="60"/>
      <c r="F69" s="580"/>
      <c r="G69" s="273"/>
    </row>
    <row r="70" spans="1:7" ht="12.75">
      <c r="A70" s="64"/>
      <c r="B70" s="64"/>
      <c r="C70" s="58"/>
      <c r="D70" s="60"/>
      <c r="E70" s="60"/>
      <c r="F70" s="581"/>
      <c r="G70" s="273"/>
    </row>
    <row r="71" spans="1:7" ht="12.75">
      <c r="A71" s="582"/>
      <c r="B71" s="583"/>
      <c r="C71" s="584"/>
      <c r="D71" s="585"/>
      <c r="E71" s="585"/>
      <c r="F71" s="568"/>
      <c r="G71" s="586"/>
    </row>
    <row r="72" spans="1:7" ht="12.75">
      <c r="A72" s="292"/>
      <c r="B72" s="587"/>
      <c r="C72" s="588"/>
      <c r="D72" s="589"/>
      <c r="E72" s="590"/>
      <c r="F72" s="568"/>
      <c r="G72" s="68"/>
    </row>
    <row r="73" spans="1:7" ht="13.5">
      <c r="A73" s="273"/>
      <c r="B73" s="58"/>
      <c r="C73" s="591"/>
      <c r="D73" s="60"/>
      <c r="E73" s="592"/>
      <c r="F73" s="572"/>
      <c r="G73" s="273"/>
    </row>
    <row r="74" spans="1:7" ht="13.5">
      <c r="A74" s="570"/>
      <c r="B74" s="58"/>
      <c r="C74" s="588"/>
      <c r="D74" s="81"/>
      <c r="E74" s="593"/>
      <c r="F74" s="572"/>
      <c r="G74" s="573"/>
    </row>
    <row r="75" spans="1:7" ht="13.5">
      <c r="A75" s="570"/>
      <c r="B75" s="58"/>
      <c r="C75" s="588"/>
      <c r="D75" s="60"/>
      <c r="E75" s="592"/>
      <c r="F75" s="572"/>
      <c r="G75" s="573"/>
    </row>
    <row r="76" spans="1:7" ht="13.5">
      <c r="A76" s="570"/>
      <c r="B76" s="58"/>
      <c r="C76" s="588"/>
      <c r="D76" s="60"/>
      <c r="E76" s="592"/>
      <c r="F76" s="572"/>
      <c r="G76" s="573"/>
    </row>
    <row r="77" spans="1:7" ht="13.5">
      <c r="A77" s="570"/>
      <c r="B77" s="58"/>
      <c r="C77" s="588"/>
      <c r="D77" s="60"/>
      <c r="E77" s="592"/>
      <c r="F77" s="572"/>
      <c r="G77" s="573"/>
    </row>
    <row r="78" spans="1:7" ht="13.5">
      <c r="A78" s="570"/>
      <c r="B78" s="58"/>
      <c r="C78" s="588"/>
      <c r="D78" s="60"/>
      <c r="E78" s="592"/>
      <c r="F78" s="572"/>
      <c r="G78" s="573"/>
    </row>
    <row r="79" spans="1:7" ht="13.5">
      <c r="A79" s="570"/>
      <c r="B79" s="58"/>
      <c r="C79" s="588"/>
      <c r="D79" s="60"/>
      <c r="E79" s="592"/>
      <c r="F79" s="572"/>
      <c r="G79" s="573"/>
    </row>
    <row r="80" spans="1:7" ht="13.5">
      <c r="A80" s="570"/>
      <c r="B80" s="58"/>
      <c r="C80" s="588"/>
      <c r="D80" s="543"/>
      <c r="E80" s="594"/>
      <c r="F80" s="572"/>
      <c r="G80" s="580"/>
    </row>
    <row r="81" spans="1:7" ht="13.5">
      <c r="A81" s="570"/>
      <c r="B81" s="570"/>
      <c r="C81" s="595"/>
      <c r="D81" s="273"/>
      <c r="E81" s="273"/>
      <c r="F81" s="572"/>
      <c r="G81" s="575"/>
    </row>
  </sheetData>
  <sheetProtection selectLockedCells="1" selectUnlockedCells="1"/>
  <mergeCells count="4">
    <mergeCell ref="D1:E2"/>
    <mergeCell ref="F1:F5"/>
    <mergeCell ref="D3:D5"/>
    <mergeCell ref="E3:E5"/>
  </mergeCells>
  <printOptions horizontalCentered="1"/>
  <pageMargins left="0" right="0" top="0.2" bottom="0.27" header="0.17" footer="0.17"/>
  <pageSetup horizontalDpi="600" verticalDpi="600" orientation="landscape" paperSize="9" scale="95" r:id="rId1"/>
  <headerFooter alignWithMargins="0">
    <oddFooter>&amp;Cpage 12</oddFooter>
  </headerFooter>
</worksheet>
</file>

<file path=xl/worksheets/sheet15.xml><?xml version="1.0" encoding="utf-8"?>
<worksheet xmlns="http://schemas.openxmlformats.org/spreadsheetml/2006/main" xmlns:r="http://schemas.openxmlformats.org/officeDocument/2006/relationships">
  <dimension ref="A1:J85"/>
  <sheetViews>
    <sheetView zoomScale="115" zoomScaleNormal="115" zoomScalePageLayoutView="0" workbookViewId="0" topLeftCell="D27">
      <selection activeCell="H47" sqref="H47"/>
    </sheetView>
  </sheetViews>
  <sheetFormatPr defaultColWidth="11.421875" defaultRowHeight="12.75"/>
  <cols>
    <col min="1" max="1" width="24.28125" style="0" customWidth="1"/>
    <col min="2" max="2" width="23.28125" style="0" customWidth="1"/>
    <col min="3" max="3" width="44.7109375" style="0" customWidth="1"/>
    <col min="4" max="4" width="19.00390625" style="0" customWidth="1"/>
    <col min="5" max="5" width="18.57421875" style="0" customWidth="1"/>
    <col min="6" max="6" width="14.8515625" style="0" customWidth="1"/>
    <col min="7" max="7" width="25.57421875" style="0" customWidth="1"/>
  </cols>
  <sheetData>
    <row r="1" spans="1:7" ht="12.75">
      <c r="A1" s="172"/>
      <c r="B1" s="285" t="s">
        <v>100</v>
      </c>
      <c r="C1" s="53"/>
      <c r="D1" s="793" t="s">
        <v>101</v>
      </c>
      <c r="E1" s="793"/>
      <c r="F1" s="12"/>
      <c r="G1" s="134"/>
    </row>
    <row r="2" spans="1:7" ht="12.75">
      <c r="A2" s="16" t="s">
        <v>102</v>
      </c>
      <c r="B2" s="287"/>
      <c r="C2" s="288" t="s">
        <v>103</v>
      </c>
      <c r="D2" s="174"/>
      <c r="E2" s="289"/>
      <c r="F2" s="18" t="s">
        <v>104</v>
      </c>
      <c r="G2" s="19" t="s">
        <v>105</v>
      </c>
    </row>
    <row r="3" spans="1:7" ht="12.75">
      <c r="A3" s="32"/>
      <c r="B3" s="291"/>
      <c r="C3" s="292"/>
      <c r="D3" s="23" t="s">
        <v>106</v>
      </c>
      <c r="E3" s="23" t="s">
        <v>107</v>
      </c>
      <c r="F3" s="18" t="s">
        <v>108</v>
      </c>
      <c r="G3" s="138"/>
    </row>
    <row r="4" spans="1:7" ht="12.75">
      <c r="A4" s="32"/>
      <c r="B4" s="294" t="s">
        <v>109</v>
      </c>
      <c r="C4" s="292"/>
      <c r="D4" s="18" t="s">
        <v>110</v>
      </c>
      <c r="E4" s="18" t="s">
        <v>68</v>
      </c>
      <c r="F4" s="18"/>
      <c r="G4" s="139"/>
    </row>
    <row r="5" spans="1:7" ht="13.5" thickBot="1">
      <c r="A5" s="191"/>
      <c r="B5" s="296"/>
      <c r="C5" s="297"/>
      <c r="D5" s="298"/>
      <c r="E5" s="29"/>
      <c r="F5" s="29"/>
      <c r="G5" s="141"/>
    </row>
    <row r="6" spans="1:7" s="373" customFormat="1" ht="23.25" thickTop="1">
      <c r="A6" s="683" t="s">
        <v>381</v>
      </c>
      <c r="B6" s="684"/>
      <c r="C6" s="271" t="s">
        <v>382</v>
      </c>
      <c r="D6" s="272">
        <v>10</v>
      </c>
      <c r="E6" s="272">
        <v>10</v>
      </c>
      <c r="F6" s="651"/>
      <c r="G6" s="661"/>
    </row>
    <row r="7" spans="1:7" s="373" customFormat="1" ht="11.25">
      <c r="A7" s="735" t="s">
        <v>383</v>
      </c>
      <c r="B7" s="736"/>
      <c r="C7" s="737"/>
      <c r="D7" s="736"/>
      <c r="E7" s="736"/>
      <c r="F7" s="736"/>
      <c r="G7" s="738"/>
    </row>
    <row r="8" spans="1:7" ht="13.5">
      <c r="A8" s="32" t="s">
        <v>619</v>
      </c>
      <c r="B8" s="137"/>
      <c r="C8" s="176" t="s">
        <v>407</v>
      </c>
      <c r="D8" s="623">
        <v>3.42</v>
      </c>
      <c r="E8" s="624">
        <v>3.48</v>
      </c>
      <c r="F8" s="625"/>
      <c r="G8" s="626" t="s">
        <v>69</v>
      </c>
    </row>
    <row r="9" spans="1:7" ht="13.5">
      <c r="A9" s="32" t="s">
        <v>620</v>
      </c>
      <c r="B9" s="176"/>
      <c r="C9" s="627" t="s">
        <v>408</v>
      </c>
      <c r="D9" s="623"/>
      <c r="E9" s="624"/>
      <c r="F9" s="7"/>
      <c r="G9" s="628">
        <v>47972.86</v>
      </c>
    </row>
    <row r="10" spans="1:7" ht="13.5">
      <c r="A10" s="32" t="s">
        <v>621</v>
      </c>
      <c r="B10" s="176"/>
      <c r="C10" s="629" t="s">
        <v>409</v>
      </c>
      <c r="D10" s="623"/>
      <c r="E10" s="624"/>
      <c r="F10" s="189"/>
      <c r="G10" s="277"/>
    </row>
    <row r="11" spans="1:7" ht="13.5">
      <c r="A11" s="208"/>
      <c r="B11" s="176"/>
      <c r="C11" s="176"/>
      <c r="D11" s="623"/>
      <c r="E11" s="624"/>
      <c r="F11" s="189"/>
      <c r="G11" s="278"/>
    </row>
    <row r="12" spans="1:7" ht="13.5">
      <c r="A12" s="32"/>
      <c r="B12" s="176"/>
      <c r="C12" s="176" t="s">
        <v>410</v>
      </c>
      <c r="D12" s="623">
        <v>4.37</v>
      </c>
      <c r="E12" s="624">
        <v>4.46</v>
      </c>
      <c r="F12" s="189"/>
      <c r="G12" s="626"/>
    </row>
    <row r="13" spans="1:7" ht="13.5">
      <c r="A13" s="37"/>
      <c r="B13" s="176"/>
      <c r="C13" s="176" t="s">
        <v>411</v>
      </c>
      <c r="D13" s="623"/>
      <c r="E13" s="624"/>
      <c r="F13" s="189"/>
      <c r="G13" s="630"/>
    </row>
    <row r="14" spans="1:7" ht="13.5">
      <c r="A14" s="37"/>
      <c r="B14" s="176"/>
      <c r="C14" s="176" t="s">
        <v>412</v>
      </c>
      <c r="D14" s="623"/>
      <c r="E14" s="624"/>
      <c r="F14" s="189"/>
      <c r="G14" s="277"/>
    </row>
    <row r="15" spans="1:7" ht="13.5">
      <c r="A15" s="37"/>
      <c r="B15" s="176"/>
      <c r="C15" s="7"/>
      <c r="D15" s="631"/>
      <c r="E15" s="632"/>
      <c r="F15" s="189"/>
      <c r="G15" s="277"/>
    </row>
    <row r="16" spans="1:7" ht="13.5">
      <c r="A16" s="37"/>
      <c r="B16" s="176"/>
      <c r="C16" s="176" t="s">
        <v>413</v>
      </c>
      <c r="D16" s="623">
        <v>5.43</v>
      </c>
      <c r="E16" s="624">
        <v>5.54</v>
      </c>
      <c r="F16" s="189"/>
      <c r="G16" s="277"/>
    </row>
    <row r="17" spans="1:7" ht="13.5">
      <c r="A17" s="37"/>
      <c r="B17" s="176"/>
      <c r="C17" s="629" t="s">
        <v>414</v>
      </c>
      <c r="D17" s="623"/>
      <c r="E17" s="624"/>
      <c r="F17" s="189"/>
      <c r="G17" s="277"/>
    </row>
    <row r="18" spans="1:7" ht="13.5">
      <c r="A18" s="37"/>
      <c r="B18" s="176"/>
      <c r="C18" s="629" t="s">
        <v>415</v>
      </c>
      <c r="D18" s="623"/>
      <c r="E18" s="624"/>
      <c r="F18" s="189"/>
      <c r="G18" s="277"/>
    </row>
    <row r="19" spans="1:7" ht="13.5">
      <c r="A19" s="37"/>
      <c r="B19" s="176"/>
      <c r="C19" s="629" t="s">
        <v>416</v>
      </c>
      <c r="D19" s="633"/>
      <c r="E19" s="634"/>
      <c r="F19" s="189"/>
      <c r="G19" s="277"/>
    </row>
    <row r="20" spans="1:8" ht="13.5">
      <c r="A20" s="37"/>
      <c r="B20" s="176"/>
      <c r="C20" s="629"/>
      <c r="D20" s="633"/>
      <c r="E20" s="634"/>
      <c r="F20" s="189"/>
      <c r="G20" s="277"/>
      <c r="H20" s="532"/>
    </row>
    <row r="21" spans="1:7" ht="13.5">
      <c r="A21" s="32"/>
      <c r="B21" s="97"/>
      <c r="C21" s="176" t="s">
        <v>417</v>
      </c>
      <c r="D21" s="633" t="s">
        <v>223</v>
      </c>
      <c r="E21" s="634" t="s">
        <v>223</v>
      </c>
      <c r="F21" s="635"/>
      <c r="G21" s="279"/>
    </row>
    <row r="22" spans="1:7" ht="13.5">
      <c r="A22" s="32"/>
      <c r="B22" s="97"/>
      <c r="C22" s="176" t="s">
        <v>418</v>
      </c>
      <c r="D22" s="189"/>
      <c r="E22" s="189"/>
      <c r="F22" s="635"/>
      <c r="G22" s="279"/>
    </row>
    <row r="23" spans="1:7" ht="13.5">
      <c r="A23" s="32"/>
      <c r="B23" s="97"/>
      <c r="C23" s="176" t="s">
        <v>419</v>
      </c>
      <c r="D23" s="189"/>
      <c r="E23" s="189"/>
      <c r="F23" s="635"/>
      <c r="G23" s="276"/>
    </row>
    <row r="24" spans="1:7" ht="13.5">
      <c r="A24" s="32"/>
      <c r="B24" s="97"/>
      <c r="C24" s="176" t="s">
        <v>420</v>
      </c>
      <c r="D24" s="189"/>
      <c r="E24" s="189"/>
      <c r="F24" s="635"/>
      <c r="G24" s="276"/>
    </row>
    <row r="25" spans="1:7" ht="13.5">
      <c r="A25" s="39"/>
      <c r="B25" s="97"/>
      <c r="C25" s="176" t="s">
        <v>421</v>
      </c>
      <c r="D25" s="189"/>
      <c r="E25" s="189"/>
      <c r="F25" s="635"/>
      <c r="G25" s="276"/>
    </row>
    <row r="26" spans="1:7" ht="13.5">
      <c r="A26" s="39"/>
      <c r="B26" s="97"/>
      <c r="C26" s="176" t="s">
        <v>422</v>
      </c>
      <c r="D26" s="189"/>
      <c r="E26" s="189"/>
      <c r="F26" s="635"/>
      <c r="G26" s="276"/>
    </row>
    <row r="27" spans="1:7" ht="13.5">
      <c r="A27" s="39"/>
      <c r="B27" s="97"/>
      <c r="C27" s="176" t="s">
        <v>423</v>
      </c>
      <c r="D27" s="636"/>
      <c r="E27" s="636"/>
      <c r="F27" s="635"/>
      <c r="G27" s="276"/>
    </row>
    <row r="28" spans="1:7" ht="12.75">
      <c r="A28" s="39"/>
      <c r="B28" s="33"/>
      <c r="C28" s="516"/>
      <c r="D28" s="516"/>
      <c r="E28" s="516"/>
      <c r="F28" s="99"/>
      <c r="G28" s="100"/>
    </row>
    <row r="29" spans="1:7" ht="12.75">
      <c r="A29" s="39"/>
      <c r="B29" s="33"/>
      <c r="C29" s="516"/>
      <c r="D29" s="516"/>
      <c r="E29" s="516"/>
      <c r="F29" s="149"/>
      <c r="G29" s="307"/>
    </row>
    <row r="30" spans="1:7" ht="12.75">
      <c r="A30" s="39"/>
      <c r="B30" s="33"/>
      <c r="C30" s="518"/>
      <c r="D30" s="518"/>
      <c r="E30" s="518"/>
      <c r="F30" s="306"/>
      <c r="G30" s="307"/>
    </row>
    <row r="31" spans="1:7" ht="12.75">
      <c r="A31" s="39"/>
      <c r="B31" s="33"/>
      <c r="C31" s="518"/>
      <c r="D31" s="518"/>
      <c r="E31" s="518"/>
      <c r="F31" s="306"/>
      <c r="G31" s="307"/>
    </row>
    <row r="32" spans="1:7" ht="12.75">
      <c r="A32" s="39"/>
      <c r="B32" s="33"/>
      <c r="C32" s="517"/>
      <c r="D32" s="517"/>
      <c r="E32" s="517"/>
      <c r="F32" s="306"/>
      <c r="G32" s="307"/>
    </row>
    <row r="33" spans="1:7" ht="12.75">
      <c r="A33" s="39"/>
      <c r="B33" s="33"/>
      <c r="C33" s="518"/>
      <c r="D33" s="518"/>
      <c r="E33" s="518"/>
      <c r="F33" s="306"/>
      <c r="G33" s="307"/>
    </row>
    <row r="34" spans="1:7" ht="12.75">
      <c r="A34" s="39"/>
      <c r="B34" s="33"/>
      <c r="C34" s="518"/>
      <c r="D34" s="518"/>
      <c r="E34" s="518"/>
      <c r="F34" s="99"/>
      <c r="G34" s="100"/>
    </row>
    <row r="35" spans="1:7" ht="12.75">
      <c r="A35" s="39"/>
      <c r="B35" s="33"/>
      <c r="C35" s="536"/>
      <c r="D35" s="536"/>
      <c r="E35" s="536"/>
      <c r="F35" s="99"/>
      <c r="G35" s="100"/>
    </row>
    <row r="36" spans="1:7" ht="13.5" thickBot="1">
      <c r="A36" s="164"/>
      <c r="B36" s="166"/>
      <c r="C36" s="538"/>
      <c r="D36" s="538" t="s">
        <v>161</v>
      </c>
      <c r="E36" s="539"/>
      <c r="F36" s="169"/>
      <c r="G36" s="170"/>
    </row>
    <row r="37" spans="1:7" ht="13.5" thickTop="1">
      <c r="A37" s="540"/>
      <c r="B37" s="54"/>
      <c r="C37" s="544"/>
      <c r="D37" s="544" t="s">
        <v>161</v>
      </c>
      <c r="E37" s="546"/>
      <c r="F37" s="549"/>
      <c r="G37" s="547"/>
    </row>
    <row r="38" spans="1:7" ht="12.75" customHeight="1">
      <c r="A38" s="64"/>
      <c r="B38" s="58"/>
      <c r="C38" s="545"/>
      <c r="D38" s="545"/>
      <c r="E38" s="317"/>
      <c r="F38" s="74"/>
      <c r="G38" s="548"/>
    </row>
    <row r="39" spans="1:7" ht="12.75">
      <c r="A39" s="64"/>
      <c r="B39" s="58"/>
      <c r="C39" s="58"/>
      <c r="D39" s="60"/>
      <c r="E39" s="60"/>
      <c r="F39" s="74"/>
      <c r="G39" s="74"/>
    </row>
    <row r="40" spans="1:7" ht="12.75">
      <c r="A40" s="64"/>
      <c r="B40" s="58"/>
      <c r="C40" s="58"/>
      <c r="D40" s="60"/>
      <c r="E40" s="60"/>
      <c r="F40" s="74"/>
      <c r="G40" s="74"/>
    </row>
    <row r="41" spans="1:7" ht="12.75">
      <c r="A41" s="64"/>
      <c r="B41" s="58"/>
      <c r="C41" s="58"/>
      <c r="D41" s="59"/>
      <c r="E41" s="59"/>
      <c r="F41" s="74"/>
      <c r="G41" s="75"/>
    </row>
    <row r="42" spans="1:7" ht="12.75">
      <c r="A42" s="64"/>
      <c r="B42" s="58"/>
      <c r="C42" s="542"/>
      <c r="D42" s="59"/>
      <c r="E42" s="59"/>
      <c r="F42" s="74"/>
      <c r="G42" s="75"/>
    </row>
    <row r="43" spans="1:7" ht="12.75">
      <c r="A43" s="64"/>
      <c r="B43" s="58"/>
      <c r="C43" s="58"/>
      <c r="D43" s="60"/>
      <c r="E43" s="60"/>
      <c r="F43" s="74"/>
      <c r="G43" s="74"/>
    </row>
    <row r="44" spans="1:7" ht="12.75">
      <c r="A44" s="541"/>
      <c r="B44" s="58"/>
      <c r="C44" s="58"/>
      <c r="D44" s="66"/>
      <c r="E44" s="66"/>
      <c r="F44" s="74"/>
      <c r="G44" s="171"/>
    </row>
    <row r="45" spans="1:7" ht="5.25" customHeight="1">
      <c r="A45" s="542"/>
      <c r="B45" s="58"/>
      <c r="C45" s="58"/>
      <c r="D45" s="543"/>
      <c r="E45" s="543"/>
      <c r="F45" s="74"/>
      <c r="G45" s="75"/>
    </row>
    <row r="46" spans="1:7" ht="12.75">
      <c r="A46" s="64"/>
      <c r="B46" s="58"/>
      <c r="C46" s="542"/>
      <c r="D46" s="543"/>
      <c r="E46" s="543"/>
      <c r="F46" s="74"/>
      <c r="G46" s="75"/>
    </row>
    <row r="47" spans="1:7" ht="12.75">
      <c r="A47" s="64"/>
      <c r="B47" s="58"/>
      <c r="C47" s="542"/>
      <c r="D47" s="543"/>
      <c r="E47" s="543"/>
      <c r="F47" s="74"/>
      <c r="G47" s="75"/>
    </row>
    <row r="48" spans="1:7" ht="5.25" customHeight="1">
      <c r="A48" s="64"/>
      <c r="B48" s="58"/>
      <c r="C48" s="58"/>
      <c r="D48" s="543"/>
      <c r="E48" s="543"/>
      <c r="F48" s="74"/>
      <c r="G48" s="75"/>
    </row>
    <row r="49" spans="1:7" ht="12.75">
      <c r="A49" s="64"/>
      <c r="B49" s="58"/>
      <c r="C49" s="542"/>
      <c r="D49" s="543"/>
      <c r="E49" s="543"/>
      <c r="F49" s="74"/>
      <c r="G49" s="75"/>
    </row>
    <row r="50" spans="1:7" ht="12.75">
      <c r="A50" s="64"/>
      <c r="B50" s="58"/>
      <c r="C50" s="542"/>
      <c r="D50" s="543"/>
      <c r="E50" s="543"/>
      <c r="F50" s="74"/>
      <c r="G50" s="74"/>
    </row>
    <row r="51" spans="1:7" ht="12.75">
      <c r="A51" s="64"/>
      <c r="B51" s="73"/>
      <c r="C51" s="316"/>
      <c r="D51" s="60"/>
      <c r="E51" s="60"/>
      <c r="F51" s="75"/>
      <c r="G51" s="75"/>
    </row>
    <row r="52" spans="4:7" ht="12.75">
      <c r="D52" s="62"/>
      <c r="G52" s="62"/>
    </row>
    <row r="54" spans="3:10" ht="12.75">
      <c r="C54" s="312"/>
      <c r="D54" s="312"/>
      <c r="E54" s="312"/>
      <c r="F54" s="312"/>
      <c r="G54" s="312"/>
      <c r="H54" s="312"/>
      <c r="I54" s="312"/>
      <c r="J54" s="312"/>
    </row>
    <row r="55" spans="3:10" ht="12.75">
      <c r="C55" s="312"/>
      <c r="D55" s="312"/>
      <c r="E55" s="312"/>
      <c r="F55" s="312"/>
      <c r="G55" s="312"/>
      <c r="H55" s="312"/>
      <c r="I55" s="312"/>
      <c r="J55" s="312"/>
    </row>
    <row r="58" spans="3:9" ht="12.75">
      <c r="C58" s="32"/>
      <c r="D58" s="97"/>
      <c r="E58" s="64"/>
      <c r="F58" s="34"/>
      <c r="G58" s="34"/>
      <c r="H58" s="99"/>
      <c r="I58" s="91"/>
    </row>
    <row r="59" spans="3:9" ht="12.75">
      <c r="C59" s="39"/>
      <c r="D59" s="97"/>
      <c r="E59" s="64"/>
      <c r="F59" s="177"/>
      <c r="G59" s="177"/>
      <c r="H59" s="99"/>
      <c r="I59" s="38"/>
    </row>
    <row r="60" spans="3:9" ht="12.75">
      <c r="C60" s="39"/>
      <c r="D60" s="97"/>
      <c r="E60" s="64"/>
      <c r="F60" s="34"/>
      <c r="G60" s="34"/>
      <c r="H60" s="99"/>
      <c r="I60" s="301"/>
    </row>
    <row r="61" spans="3:9" ht="12.75">
      <c r="C61" s="39"/>
      <c r="D61" s="97"/>
      <c r="E61" s="64"/>
      <c r="F61" s="34"/>
      <c r="G61" s="34"/>
      <c r="H61" s="99"/>
      <c r="I61" s="151"/>
    </row>
    <row r="62" spans="3:9" ht="12.75">
      <c r="C62" s="39"/>
      <c r="D62" s="97"/>
      <c r="E62" s="64"/>
      <c r="F62" s="34"/>
      <c r="G62" s="34"/>
      <c r="H62" s="99"/>
      <c r="I62" s="151"/>
    </row>
    <row r="63" spans="3:9" ht="12.75">
      <c r="C63" s="39"/>
      <c r="D63" s="97"/>
      <c r="E63" s="64"/>
      <c r="F63" s="34"/>
      <c r="G63" s="34"/>
      <c r="H63" s="99"/>
      <c r="I63" s="552"/>
    </row>
    <row r="64" spans="3:9" ht="12.75">
      <c r="C64" s="39"/>
      <c r="D64" s="97"/>
      <c r="E64" s="64"/>
      <c r="F64" s="34"/>
      <c r="G64" s="34"/>
      <c r="H64" s="99"/>
      <c r="I64" s="552"/>
    </row>
    <row r="65" spans="3:9" ht="12.75">
      <c r="C65" s="39"/>
      <c r="D65" s="97"/>
      <c r="E65" s="64"/>
      <c r="F65" s="34"/>
      <c r="G65" s="34"/>
      <c r="H65" s="99"/>
      <c r="I65" s="552"/>
    </row>
    <row r="66" spans="3:9" ht="12.75">
      <c r="C66" s="39"/>
      <c r="D66" s="97"/>
      <c r="E66" s="64"/>
      <c r="F66" s="85"/>
      <c r="G66" s="85"/>
      <c r="H66" s="99"/>
      <c r="I66" s="552"/>
    </row>
    <row r="67" spans="3:9" ht="12.75">
      <c r="C67" s="39"/>
      <c r="D67" s="97"/>
      <c r="E67" s="64"/>
      <c r="F67" s="34"/>
      <c r="G67" s="34"/>
      <c r="H67" s="99"/>
      <c r="I67" s="552"/>
    </row>
    <row r="68" spans="3:9" ht="12.75">
      <c r="C68" s="39"/>
      <c r="D68" s="97"/>
      <c r="E68" s="64"/>
      <c r="F68" s="34"/>
      <c r="G68" s="34"/>
      <c r="H68" s="99"/>
      <c r="I68" s="552"/>
    </row>
    <row r="69" spans="3:9" ht="12.75">
      <c r="C69" s="39"/>
      <c r="D69" s="97"/>
      <c r="E69" s="64"/>
      <c r="F69" s="85"/>
      <c r="G69" s="85"/>
      <c r="H69" s="99"/>
      <c r="I69" s="534"/>
    </row>
    <row r="70" spans="3:9" ht="12.75">
      <c r="C70" s="550"/>
      <c r="D70" s="122"/>
      <c r="E70" s="535"/>
      <c r="F70" s="535"/>
      <c r="G70" s="535"/>
      <c r="H70" s="123"/>
      <c r="I70" s="537"/>
    </row>
    <row r="71" spans="3:9" ht="12.75">
      <c r="C71" s="551"/>
      <c r="D71" s="33"/>
      <c r="E71" s="517"/>
      <c r="F71" s="517"/>
      <c r="G71" s="517"/>
      <c r="H71" s="99"/>
      <c r="I71" s="91"/>
    </row>
    <row r="72" spans="3:9" ht="12.75">
      <c r="C72" s="551"/>
      <c r="D72" s="33"/>
      <c r="E72" s="516"/>
      <c r="F72" s="516"/>
      <c r="G72" s="516"/>
      <c r="H72" s="304"/>
      <c r="I72" s="305"/>
    </row>
    <row r="73" spans="3:9" ht="12.75">
      <c r="C73" s="39"/>
      <c r="D73" s="97"/>
      <c r="E73" s="517"/>
      <c r="F73" s="517"/>
      <c r="G73" s="517"/>
      <c r="H73" s="306"/>
      <c r="I73" s="305"/>
    </row>
    <row r="74" spans="3:9" ht="12.75">
      <c r="C74" s="39"/>
      <c r="D74" s="97"/>
      <c r="E74" s="516"/>
      <c r="F74" s="516"/>
      <c r="G74" s="516"/>
      <c r="H74" s="306"/>
      <c r="I74" s="305"/>
    </row>
    <row r="75" spans="3:9" ht="12.75">
      <c r="C75" s="39"/>
      <c r="D75" s="97"/>
      <c r="E75" s="518"/>
      <c r="F75" s="518"/>
      <c r="G75" s="518"/>
      <c r="H75" s="306"/>
      <c r="I75" s="305"/>
    </row>
    <row r="76" spans="3:9" ht="12.75">
      <c r="C76" s="39"/>
      <c r="D76" s="97"/>
      <c r="E76" s="518"/>
      <c r="F76" s="518"/>
      <c r="G76" s="518"/>
      <c r="H76" s="306"/>
      <c r="I76" s="305"/>
    </row>
    <row r="77" spans="3:9" ht="12.75">
      <c r="C77" s="39"/>
      <c r="D77" s="33"/>
      <c r="E77" s="516"/>
      <c r="F77" s="516"/>
      <c r="G77" s="516"/>
      <c r="H77" s="99"/>
      <c r="I77" s="100"/>
    </row>
    <row r="78" spans="3:9" ht="12.75">
      <c r="C78" s="39"/>
      <c r="D78" s="33"/>
      <c r="E78" s="516"/>
      <c r="F78" s="516"/>
      <c r="G78" s="516"/>
      <c r="H78" s="149"/>
      <c r="I78" s="307"/>
    </row>
    <row r="79" spans="3:9" ht="12.75">
      <c r="C79" s="39"/>
      <c r="D79" s="33"/>
      <c r="E79" s="518"/>
      <c r="F79" s="518"/>
      <c r="G79" s="518"/>
      <c r="H79" s="306"/>
      <c r="I79" s="307"/>
    </row>
    <row r="80" spans="3:9" ht="12.75">
      <c r="C80" s="39"/>
      <c r="D80" s="33"/>
      <c r="E80" s="518"/>
      <c r="F80" s="518"/>
      <c r="G80" s="518"/>
      <c r="H80" s="306"/>
      <c r="I80" s="307"/>
    </row>
    <row r="81" spans="3:9" ht="12.75">
      <c r="C81" s="39"/>
      <c r="D81" s="33"/>
      <c r="E81" s="517"/>
      <c r="F81" s="517"/>
      <c r="G81" s="517"/>
      <c r="H81" s="306"/>
      <c r="I81" s="307"/>
    </row>
    <row r="82" spans="3:9" ht="12.75">
      <c r="C82" s="39"/>
      <c r="D82" s="33"/>
      <c r="E82" s="518"/>
      <c r="F82" s="518"/>
      <c r="G82" s="518"/>
      <c r="H82" s="306"/>
      <c r="I82" s="307"/>
    </row>
    <row r="83" spans="3:9" ht="12.75">
      <c r="C83" s="39"/>
      <c r="D83" s="33"/>
      <c r="E83" s="518"/>
      <c r="F83" s="518"/>
      <c r="G83" s="518"/>
      <c r="H83" s="99"/>
      <c r="I83" s="100"/>
    </row>
    <row r="84" spans="3:9" ht="12.75">
      <c r="C84" s="39"/>
      <c r="D84" s="33"/>
      <c r="E84" s="536"/>
      <c r="F84" s="536"/>
      <c r="G84" s="536"/>
      <c r="H84" s="99"/>
      <c r="I84" s="100"/>
    </row>
    <row r="85" spans="3:9" ht="13.5" thickBot="1">
      <c r="C85" s="164"/>
      <c r="D85" s="166"/>
      <c r="E85" s="538"/>
      <c r="F85" s="538"/>
      <c r="G85" s="539"/>
      <c r="H85" s="169"/>
      <c r="I85" s="170"/>
    </row>
    <row r="86" ht="13.5" thickTop="1"/>
  </sheetData>
  <sheetProtection selectLockedCells="1" selectUnlockedCells="1"/>
  <mergeCells count="1">
    <mergeCell ref="D1:E1"/>
  </mergeCells>
  <printOptions horizontalCentered="1" verticalCentered="1"/>
  <pageMargins left="0.29" right="0.22" top="0.43" bottom="0.35433070866141736" header="0.53" footer="0.11811023622047245"/>
  <pageSetup horizontalDpi="600" verticalDpi="600" orientation="landscape" paperSize="9" scale="85" r:id="rId1"/>
  <headerFooter alignWithMargins="0">
    <oddFooter>&amp;Cpage 13</oddFooter>
  </headerFooter>
</worksheet>
</file>

<file path=xl/worksheets/sheet16.xml><?xml version="1.0" encoding="utf-8"?>
<worksheet xmlns="http://schemas.openxmlformats.org/spreadsheetml/2006/main" xmlns:r="http://schemas.openxmlformats.org/officeDocument/2006/relationships">
  <dimension ref="A1:G36"/>
  <sheetViews>
    <sheetView zoomScale="105" zoomScaleNormal="105" zoomScalePageLayoutView="0" workbookViewId="0" topLeftCell="A7">
      <selection activeCell="C10" sqref="C10"/>
    </sheetView>
  </sheetViews>
  <sheetFormatPr defaultColWidth="11.421875" defaultRowHeight="12.75"/>
  <cols>
    <col min="1" max="1" width="18.28125" style="0" customWidth="1"/>
    <col min="2" max="2" width="23.421875" style="0" customWidth="1"/>
    <col min="3" max="3" width="30.8515625" style="0" customWidth="1"/>
    <col min="4" max="5" width="26.8515625" style="0" bestFit="1" customWidth="1"/>
    <col min="6" max="6" width="11.421875" style="0" customWidth="1"/>
    <col min="7" max="7" width="17.28125" style="0" customWidth="1"/>
  </cols>
  <sheetData>
    <row r="1" spans="1:7" ht="13.5" thickTop="1">
      <c r="A1" s="172"/>
      <c r="B1" s="285" t="s">
        <v>100</v>
      </c>
      <c r="C1" s="53"/>
      <c r="D1" s="794" t="s">
        <v>101</v>
      </c>
      <c r="E1" s="795"/>
      <c r="F1" s="12"/>
      <c r="G1" s="286"/>
    </row>
    <row r="2" spans="1:7" ht="12.75">
      <c r="A2" s="16" t="s">
        <v>102</v>
      </c>
      <c r="B2" s="287"/>
      <c r="C2" s="288" t="s">
        <v>103</v>
      </c>
      <c r="D2" s="796"/>
      <c r="E2" s="797"/>
      <c r="F2" s="18" t="s">
        <v>104</v>
      </c>
      <c r="G2" s="290" t="s">
        <v>105</v>
      </c>
    </row>
    <row r="3" spans="1:7" ht="12.75">
      <c r="A3" s="32"/>
      <c r="B3" s="291"/>
      <c r="C3" s="292"/>
      <c r="D3" s="23" t="s">
        <v>106</v>
      </c>
      <c r="E3" s="23" t="s">
        <v>107</v>
      </c>
      <c r="F3" s="18" t="s">
        <v>108</v>
      </c>
      <c r="G3" s="293"/>
    </row>
    <row r="4" spans="1:7" ht="12.75">
      <c r="A4" s="32"/>
      <c r="B4" s="294" t="s">
        <v>109</v>
      </c>
      <c r="C4" s="292"/>
      <c r="D4" s="18" t="s">
        <v>110</v>
      </c>
      <c r="E4" s="18" t="s">
        <v>68</v>
      </c>
      <c r="F4" s="18"/>
      <c r="G4" s="295"/>
    </row>
    <row r="5" spans="1:7" ht="13.5" thickBot="1">
      <c r="A5" s="191"/>
      <c r="B5" s="296"/>
      <c r="C5" s="297"/>
      <c r="D5" s="298"/>
      <c r="E5" s="29"/>
      <c r="F5" s="29"/>
      <c r="G5" s="299"/>
    </row>
    <row r="6" spans="1:7" ht="13.5" thickTop="1">
      <c r="A6" s="121" t="s">
        <v>95</v>
      </c>
      <c r="B6" s="122" t="s">
        <v>446</v>
      </c>
      <c r="C6" s="302" t="s">
        <v>447</v>
      </c>
      <c r="D6" s="303"/>
      <c r="E6" s="303"/>
      <c r="F6" s="123"/>
      <c r="G6" s="274" t="s">
        <v>531</v>
      </c>
    </row>
    <row r="7" spans="1:7" ht="12.75">
      <c r="A7" s="39"/>
      <c r="B7" s="33" t="s">
        <v>448</v>
      </c>
      <c r="C7" s="142" t="s">
        <v>449</v>
      </c>
      <c r="D7" s="99"/>
      <c r="E7" s="99"/>
      <c r="F7" s="99"/>
      <c r="G7" s="91">
        <v>28694.42</v>
      </c>
    </row>
    <row r="8" spans="1:7" ht="12.75">
      <c r="A8" s="39"/>
      <c r="B8" s="33" t="s">
        <v>450</v>
      </c>
      <c r="C8" s="33" t="s">
        <v>451</v>
      </c>
      <c r="D8" s="98">
        <v>31</v>
      </c>
      <c r="E8" s="98">
        <v>32</v>
      </c>
      <c r="F8" s="304"/>
      <c r="G8" s="305"/>
    </row>
    <row r="9" spans="1:7" ht="12.75">
      <c r="A9" s="39"/>
      <c r="B9" s="97"/>
      <c r="C9" s="33" t="s">
        <v>762</v>
      </c>
      <c r="D9" s="98" t="s">
        <v>245</v>
      </c>
      <c r="E9" s="98" t="s">
        <v>245</v>
      </c>
      <c r="F9" s="306"/>
      <c r="G9" s="305"/>
    </row>
    <row r="10" spans="1:7" ht="12.75">
      <c r="A10" s="39"/>
      <c r="B10" s="97"/>
      <c r="C10" s="33" t="s">
        <v>452</v>
      </c>
      <c r="D10" s="98">
        <v>15.5</v>
      </c>
      <c r="E10" s="98">
        <v>16.5</v>
      </c>
      <c r="F10" s="306"/>
      <c r="G10" s="305"/>
    </row>
    <row r="11" spans="1:7" ht="12.75">
      <c r="A11" s="39"/>
      <c r="B11" s="97"/>
      <c r="C11" s="33" t="s">
        <v>453</v>
      </c>
      <c r="D11" s="98"/>
      <c r="E11" s="98"/>
      <c r="F11" s="306"/>
      <c r="G11" s="305"/>
    </row>
    <row r="12" spans="1:7" ht="12.75">
      <c r="A12" s="39"/>
      <c r="B12" s="97"/>
      <c r="C12" s="42"/>
      <c r="D12" s="222"/>
      <c r="E12" s="222"/>
      <c r="F12" s="306"/>
      <c r="G12" s="305"/>
    </row>
    <row r="13" spans="1:7" ht="12.75">
      <c r="A13" s="39"/>
      <c r="B13" s="33" t="s">
        <v>454</v>
      </c>
      <c r="C13" s="142" t="s">
        <v>455</v>
      </c>
      <c r="D13" s="98"/>
      <c r="E13" s="98"/>
      <c r="F13" s="99"/>
      <c r="G13" s="100"/>
    </row>
    <row r="14" spans="1:7" ht="12.75">
      <c r="A14" s="39"/>
      <c r="B14" s="33"/>
      <c r="C14" s="33" t="s">
        <v>451</v>
      </c>
      <c r="D14" s="98">
        <v>10</v>
      </c>
      <c r="E14" s="98">
        <v>11</v>
      </c>
      <c r="F14" s="149"/>
      <c r="G14" s="307"/>
    </row>
    <row r="15" spans="1:7" ht="12.75">
      <c r="A15" s="39"/>
      <c r="B15" s="33"/>
      <c r="C15" s="33" t="s">
        <v>456</v>
      </c>
      <c r="D15" s="98" t="s">
        <v>245</v>
      </c>
      <c r="E15" s="98" t="s">
        <v>245</v>
      </c>
      <c r="F15" s="306" t="s">
        <v>161</v>
      </c>
      <c r="G15" s="307"/>
    </row>
    <row r="16" spans="1:7" ht="12.75">
      <c r="A16" s="39"/>
      <c r="B16" s="33"/>
      <c r="C16" s="33" t="s">
        <v>452</v>
      </c>
      <c r="D16" s="98" t="s">
        <v>245</v>
      </c>
      <c r="E16" s="98" t="s">
        <v>245</v>
      </c>
      <c r="F16" s="306"/>
      <c r="G16" s="307"/>
    </row>
    <row r="17" spans="1:7" ht="12.75">
      <c r="A17" s="39"/>
      <c r="B17" s="33"/>
      <c r="C17" s="33" t="s">
        <v>457</v>
      </c>
      <c r="D17" s="98"/>
      <c r="E17" s="98"/>
      <c r="F17" s="306"/>
      <c r="G17" s="307"/>
    </row>
    <row r="18" spans="1:7" ht="12.75">
      <c r="A18" s="39"/>
      <c r="B18" s="33"/>
      <c r="C18" s="42"/>
      <c r="D18" s="222"/>
      <c r="E18" s="222"/>
      <c r="F18" s="306"/>
      <c r="G18" s="307"/>
    </row>
    <row r="19" spans="1:7" ht="12.75">
      <c r="A19" s="39"/>
      <c r="B19" s="33" t="s">
        <v>458</v>
      </c>
      <c r="C19" s="142" t="s">
        <v>459</v>
      </c>
      <c r="D19" s="98" t="s">
        <v>460</v>
      </c>
      <c r="E19" s="98">
        <v>0.1</v>
      </c>
      <c r="F19" s="99"/>
      <c r="G19" s="100"/>
    </row>
    <row r="20" spans="1:7" ht="12.75">
      <c r="A20" s="39"/>
      <c r="B20" s="33"/>
      <c r="C20" s="33" t="s">
        <v>461</v>
      </c>
      <c r="D20" s="98" t="s">
        <v>462</v>
      </c>
      <c r="E20" s="98">
        <v>2</v>
      </c>
      <c r="F20" s="99"/>
      <c r="G20" s="100"/>
    </row>
    <row r="21" spans="1:7" ht="12.75">
      <c r="A21" s="39"/>
      <c r="B21" s="33"/>
      <c r="C21" s="33" t="s">
        <v>463</v>
      </c>
      <c r="D21" s="98" t="s">
        <v>464</v>
      </c>
      <c r="E21" s="98">
        <v>4.5</v>
      </c>
      <c r="F21" s="99"/>
      <c r="G21" s="100"/>
    </row>
    <row r="22" spans="1:7" ht="12.75">
      <c r="A22" s="39"/>
      <c r="B22" s="33"/>
      <c r="C22" s="42"/>
      <c r="D22" s="222"/>
      <c r="E22" s="222"/>
      <c r="F22" s="99"/>
      <c r="G22" s="100"/>
    </row>
    <row r="23" spans="1:7" ht="12.75">
      <c r="A23" s="39"/>
      <c r="B23" s="33" t="s">
        <v>465</v>
      </c>
      <c r="C23" s="142" t="s">
        <v>466</v>
      </c>
      <c r="D23" s="308"/>
      <c r="E23" s="308"/>
      <c r="F23" s="99"/>
      <c r="G23" s="150"/>
    </row>
    <row r="24" spans="1:7" ht="12.75">
      <c r="A24" s="39"/>
      <c r="B24" s="33"/>
      <c r="C24" s="33" t="s">
        <v>467</v>
      </c>
      <c r="D24" s="116" t="s">
        <v>468</v>
      </c>
      <c r="E24" s="116" t="s">
        <v>468</v>
      </c>
      <c r="F24" s="99"/>
      <c r="G24" s="309"/>
    </row>
    <row r="25" spans="1:7" ht="12.75">
      <c r="A25" s="39"/>
      <c r="B25" s="33"/>
      <c r="C25" s="33" t="s">
        <v>469</v>
      </c>
      <c r="D25" s="116" t="s">
        <v>470</v>
      </c>
      <c r="E25" s="116" t="s">
        <v>470</v>
      </c>
      <c r="F25" s="99"/>
      <c r="G25" s="309"/>
    </row>
    <row r="26" spans="1:7" ht="12.75">
      <c r="A26" s="39"/>
      <c r="B26" s="33"/>
      <c r="C26" s="33"/>
      <c r="D26" s="40"/>
      <c r="E26" s="40"/>
      <c r="F26" s="99"/>
      <c r="G26" s="194"/>
    </row>
    <row r="27" spans="1:7" ht="12.75">
      <c r="A27" s="39"/>
      <c r="B27" s="33"/>
      <c r="C27" s="142" t="s">
        <v>471</v>
      </c>
      <c r="D27" s="40"/>
      <c r="E27" s="40"/>
      <c r="F27" s="99"/>
      <c r="G27" s="194"/>
    </row>
    <row r="28" spans="1:7" ht="12.75">
      <c r="A28" s="39"/>
      <c r="B28" s="33"/>
      <c r="C28" s="33" t="s">
        <v>472</v>
      </c>
      <c r="D28" s="116" t="s">
        <v>468</v>
      </c>
      <c r="E28" s="116" t="s">
        <v>468</v>
      </c>
      <c r="F28" s="99"/>
      <c r="G28" s="309"/>
    </row>
    <row r="29" spans="1:7" ht="12.75">
      <c r="A29" s="208"/>
      <c r="B29" s="33"/>
      <c r="C29" s="33" t="s">
        <v>473</v>
      </c>
      <c r="D29" s="98">
        <v>1</v>
      </c>
      <c r="E29" s="98">
        <v>1</v>
      </c>
      <c r="F29" s="99"/>
      <c r="G29" s="305"/>
    </row>
    <row r="30" spans="1:7" ht="12.75">
      <c r="A30" s="246"/>
      <c r="B30" s="33"/>
      <c r="C30" s="33"/>
      <c r="D30" s="85"/>
      <c r="E30" s="85"/>
      <c r="F30" s="99"/>
      <c r="G30" s="100"/>
    </row>
    <row r="31" spans="1:7" ht="12.75">
      <c r="A31" s="39"/>
      <c r="B31" s="33" t="s">
        <v>474</v>
      </c>
      <c r="C31" s="142" t="s">
        <v>475</v>
      </c>
      <c r="D31" s="161" t="s">
        <v>476</v>
      </c>
      <c r="E31" s="161" t="s">
        <v>476</v>
      </c>
      <c r="F31" s="99"/>
      <c r="G31" s="100"/>
    </row>
    <row r="32" spans="1:7" ht="12.75">
      <c r="A32" s="39"/>
      <c r="B32" s="33"/>
      <c r="C32" s="142" t="s">
        <v>477</v>
      </c>
      <c r="D32" s="161" t="s">
        <v>478</v>
      </c>
      <c r="E32" s="161" t="s">
        <v>478</v>
      </c>
      <c r="F32" s="99"/>
      <c r="G32" s="100"/>
    </row>
    <row r="33" spans="1:7" ht="12.75">
      <c r="A33" s="39"/>
      <c r="B33" s="33"/>
      <c r="C33" s="33"/>
      <c r="D33" s="85"/>
      <c r="E33" s="85"/>
      <c r="F33" s="99"/>
      <c r="G33" s="100"/>
    </row>
    <row r="34" spans="1:7" ht="12.75">
      <c r="A34" s="39"/>
      <c r="B34" s="33"/>
      <c r="C34" s="142" t="s">
        <v>479</v>
      </c>
      <c r="D34" s="161" t="s">
        <v>480</v>
      </c>
      <c r="E34" s="161" t="s">
        <v>480</v>
      </c>
      <c r="F34" s="99"/>
      <c r="G34" s="100"/>
    </row>
    <row r="35" spans="1:7" ht="12.75">
      <c r="A35" s="39"/>
      <c r="B35" s="33"/>
      <c r="C35" s="142" t="s">
        <v>481</v>
      </c>
      <c r="D35" s="85" t="s">
        <v>482</v>
      </c>
      <c r="E35" s="85" t="s">
        <v>482</v>
      </c>
      <c r="F35" s="99"/>
      <c r="G35" s="118"/>
    </row>
    <row r="36" spans="1:7" ht="13.5" thickBot="1">
      <c r="A36" s="164"/>
      <c r="B36" s="310"/>
      <c r="C36" s="224" t="s">
        <v>483</v>
      </c>
      <c r="D36" s="201" t="s">
        <v>484</v>
      </c>
      <c r="E36" s="201" t="s">
        <v>484</v>
      </c>
      <c r="F36" s="311"/>
      <c r="G36" s="170"/>
    </row>
    <row r="37" ht="13.5" thickTop="1"/>
  </sheetData>
  <sheetProtection/>
  <mergeCells count="1">
    <mergeCell ref="D1:E2"/>
  </mergeCells>
  <printOptions/>
  <pageMargins left="0.15748031496062992" right="0.15748031496062992" top="0.52" bottom="0.31496062992125984" header="0.9448818897637796" footer="0.15748031496062992"/>
  <pageSetup horizontalDpi="600" verticalDpi="600" orientation="landscape" paperSize="9" scale="95" r:id="rId1"/>
  <headerFooter>
    <oddFooter>&amp;Cpage 14</oddFooter>
  </headerFooter>
</worksheet>
</file>

<file path=xl/worksheets/sheet17.xml><?xml version="1.0" encoding="utf-8"?>
<worksheet xmlns="http://schemas.openxmlformats.org/spreadsheetml/2006/main" xmlns:r="http://schemas.openxmlformats.org/officeDocument/2006/relationships">
  <dimension ref="A1:G38"/>
  <sheetViews>
    <sheetView zoomScale="115" zoomScaleNormal="115" zoomScalePageLayoutView="0" workbookViewId="0" topLeftCell="A16">
      <selection activeCell="F14" sqref="F14"/>
    </sheetView>
  </sheetViews>
  <sheetFormatPr defaultColWidth="11.421875" defaultRowHeight="12.75"/>
  <cols>
    <col min="1" max="1" width="23.57421875" style="0" customWidth="1"/>
    <col min="2" max="2" width="21.421875" style="0" customWidth="1"/>
    <col min="3" max="3" width="35.57421875" style="0" customWidth="1"/>
    <col min="4" max="4" width="16.140625" style="0" customWidth="1"/>
    <col min="5" max="5" width="16.8515625" style="0" customWidth="1"/>
    <col min="6" max="6" width="25.421875" style="0" customWidth="1"/>
    <col min="7" max="7" width="19.140625" style="0" customWidth="1"/>
  </cols>
  <sheetData>
    <row r="1" spans="1:7" ht="12.75">
      <c r="A1" s="172"/>
      <c r="B1" s="12" t="s">
        <v>100</v>
      </c>
      <c r="C1" s="133"/>
      <c r="D1" s="793" t="s">
        <v>101</v>
      </c>
      <c r="E1" s="793"/>
      <c r="F1" s="12"/>
      <c r="G1" s="134"/>
    </row>
    <row r="2" spans="1:7" ht="12.75">
      <c r="A2" s="16" t="s">
        <v>102</v>
      </c>
      <c r="B2" s="135"/>
      <c r="C2" s="18" t="s">
        <v>103</v>
      </c>
      <c r="D2" s="313"/>
      <c r="E2" s="314"/>
      <c r="F2" s="18" t="s">
        <v>104</v>
      </c>
      <c r="G2" s="19" t="s">
        <v>105</v>
      </c>
    </row>
    <row r="3" spans="1:7" ht="12.75">
      <c r="A3" s="32"/>
      <c r="B3" s="136"/>
      <c r="C3" s="137"/>
      <c r="D3" s="23" t="s">
        <v>106</v>
      </c>
      <c r="E3" s="23" t="s">
        <v>107</v>
      </c>
      <c r="F3" s="18" t="s">
        <v>108</v>
      </c>
      <c r="G3" s="138"/>
    </row>
    <row r="4" spans="1:7" ht="12.75">
      <c r="A4" s="32"/>
      <c r="B4" s="18" t="s">
        <v>109</v>
      </c>
      <c r="C4" s="137"/>
      <c r="D4" s="18" t="s">
        <v>110</v>
      </c>
      <c r="E4" s="18" t="s">
        <v>68</v>
      </c>
      <c r="F4" s="18"/>
      <c r="G4" s="139"/>
    </row>
    <row r="5" spans="1:7" ht="12.75">
      <c r="A5" s="191"/>
      <c r="B5" s="140"/>
      <c r="C5" s="140"/>
      <c r="D5" s="29"/>
      <c r="E5" s="29"/>
      <c r="F5" s="29"/>
      <c r="G5" s="141"/>
    </row>
    <row r="6" spans="1:7" ht="12.75">
      <c r="A6" s="121" t="s">
        <v>96</v>
      </c>
      <c r="B6" s="122" t="s">
        <v>485</v>
      </c>
      <c r="C6" s="302" t="s">
        <v>486</v>
      </c>
      <c r="D6" s="218">
        <v>6.5</v>
      </c>
      <c r="E6" s="218">
        <v>6.7</v>
      </c>
      <c r="F6" s="123"/>
      <c r="G6" s="274"/>
    </row>
    <row r="7" spans="1:7" ht="12.75">
      <c r="A7" s="39"/>
      <c r="B7" s="33"/>
      <c r="C7" s="33" t="s">
        <v>487</v>
      </c>
      <c r="D7" s="98">
        <v>3.5</v>
      </c>
      <c r="E7" s="98">
        <v>3.7</v>
      </c>
      <c r="F7" s="34"/>
      <c r="G7" s="150"/>
    </row>
    <row r="8" spans="1:7" ht="12.75">
      <c r="A8" s="39"/>
      <c r="B8" s="33"/>
      <c r="C8" s="33" t="s">
        <v>488</v>
      </c>
      <c r="D8" s="98">
        <v>5.5</v>
      </c>
      <c r="E8" s="98">
        <v>5.7</v>
      </c>
      <c r="F8" s="34"/>
      <c r="G8" s="150"/>
    </row>
    <row r="9" spans="1:7" ht="12.75">
      <c r="A9" s="315"/>
      <c r="B9" s="33"/>
      <c r="C9" s="33" t="s">
        <v>489</v>
      </c>
      <c r="D9" s="98">
        <v>5.5</v>
      </c>
      <c r="E9" s="98">
        <v>5.7</v>
      </c>
      <c r="F9" s="34"/>
      <c r="G9" s="100"/>
    </row>
    <row r="10" spans="1:7" ht="12.75">
      <c r="A10" s="315"/>
      <c r="B10" s="33"/>
      <c r="C10" s="33" t="s">
        <v>491</v>
      </c>
      <c r="D10" s="98" t="s">
        <v>490</v>
      </c>
      <c r="E10" s="98" t="s">
        <v>490</v>
      </c>
      <c r="F10" s="34"/>
      <c r="G10" s="100"/>
    </row>
    <row r="11" spans="1:7" ht="12.75">
      <c r="A11" s="315"/>
      <c r="B11" s="33"/>
      <c r="C11" s="33" t="s">
        <v>492</v>
      </c>
      <c r="D11" s="98" t="s">
        <v>490</v>
      </c>
      <c r="E11" s="98" t="s">
        <v>490</v>
      </c>
      <c r="F11" s="34"/>
      <c r="G11" s="100"/>
    </row>
    <row r="12" spans="1:7" ht="12.75">
      <c r="A12" s="315"/>
      <c r="B12" s="33" t="s">
        <v>493</v>
      </c>
      <c r="C12" s="33" t="s">
        <v>494</v>
      </c>
      <c r="D12" s="98" t="s">
        <v>490</v>
      </c>
      <c r="E12" s="98" t="s">
        <v>490</v>
      </c>
      <c r="F12" s="34"/>
      <c r="G12" s="100"/>
    </row>
    <row r="13" spans="1:7" ht="12.75">
      <c r="A13" s="315"/>
      <c r="B13" s="33" t="s">
        <v>495</v>
      </c>
      <c r="C13" s="33" t="s">
        <v>496</v>
      </c>
      <c r="D13" s="98" t="s">
        <v>490</v>
      </c>
      <c r="E13" s="98" t="s">
        <v>490</v>
      </c>
      <c r="F13" s="34"/>
      <c r="G13" s="100"/>
    </row>
    <row r="14" spans="1:7" ht="12.75">
      <c r="A14" s="315"/>
      <c r="B14" s="33"/>
      <c r="C14" s="33" t="s">
        <v>497</v>
      </c>
      <c r="D14" s="98"/>
      <c r="E14" s="98"/>
      <c r="F14" s="34"/>
      <c r="G14" s="100"/>
    </row>
    <row r="15" spans="1:7" ht="12.75">
      <c r="A15" s="315"/>
      <c r="B15" s="33"/>
      <c r="C15" s="33" t="s">
        <v>498</v>
      </c>
      <c r="D15" s="98">
        <v>3.5</v>
      </c>
      <c r="E15" s="98">
        <v>3.7</v>
      </c>
      <c r="F15" s="34"/>
      <c r="G15" s="100"/>
    </row>
    <row r="16" spans="1:7" ht="12.75">
      <c r="A16" s="315"/>
      <c r="B16" s="33"/>
      <c r="C16" s="33" t="s">
        <v>499</v>
      </c>
      <c r="D16" s="98"/>
      <c r="E16" s="98"/>
      <c r="F16" s="34"/>
      <c r="G16" s="100"/>
    </row>
    <row r="17" spans="1:7" ht="12.75">
      <c r="A17" s="315"/>
      <c r="B17" s="33"/>
      <c r="C17" s="33"/>
      <c r="D17" s="98"/>
      <c r="E17" s="98"/>
      <c r="F17" s="34"/>
      <c r="G17" s="100"/>
    </row>
    <row r="18" spans="1:7" ht="12.75">
      <c r="A18" s="315"/>
      <c r="B18" s="33"/>
      <c r="C18" s="33" t="s">
        <v>500</v>
      </c>
      <c r="D18" s="98">
        <v>28.8</v>
      </c>
      <c r="E18" s="98">
        <v>30</v>
      </c>
      <c r="F18" s="34"/>
      <c r="G18" s="100"/>
    </row>
    <row r="19" spans="1:7" ht="12.75">
      <c r="A19" s="315"/>
      <c r="B19" s="33"/>
      <c r="C19" s="33"/>
      <c r="D19" s="98"/>
      <c r="E19" s="98"/>
      <c r="F19" s="34"/>
      <c r="G19" s="100"/>
    </row>
    <row r="20" spans="1:7" ht="12.75">
      <c r="A20" s="315"/>
      <c r="B20" s="33"/>
      <c r="C20" s="142"/>
      <c r="D20" s="34"/>
      <c r="E20" s="34"/>
      <c r="F20" s="34"/>
      <c r="G20" s="100"/>
    </row>
    <row r="21" spans="1:7" ht="12.75">
      <c r="A21" s="39"/>
      <c r="B21" s="33"/>
      <c r="C21" s="142" t="s">
        <v>501</v>
      </c>
      <c r="D21" s="98"/>
      <c r="E21" s="98"/>
      <c r="F21" s="34"/>
      <c r="G21" s="100"/>
    </row>
    <row r="22" spans="1:7" ht="12.75">
      <c r="A22" s="39"/>
      <c r="B22" s="33"/>
      <c r="C22" s="33" t="s">
        <v>502</v>
      </c>
      <c r="D22" s="98">
        <v>2.5</v>
      </c>
      <c r="E22" s="98">
        <v>2.7</v>
      </c>
      <c r="F22" s="34"/>
      <c r="G22" s="100"/>
    </row>
    <row r="23" spans="1:7" ht="12.75">
      <c r="A23" s="39"/>
      <c r="B23" s="33"/>
      <c r="C23" s="33" t="s">
        <v>503</v>
      </c>
      <c r="D23" s="98"/>
      <c r="E23" s="98"/>
      <c r="F23" s="34"/>
      <c r="G23" s="100"/>
    </row>
    <row r="24" spans="1:7" ht="12.75">
      <c r="A24" s="39"/>
      <c r="B24" s="33"/>
      <c r="C24" s="33"/>
      <c r="D24" s="98"/>
      <c r="E24" s="98"/>
      <c r="F24" s="34"/>
      <c r="G24" s="100"/>
    </row>
    <row r="25" spans="1:7" ht="12.75">
      <c r="A25" s="39"/>
      <c r="B25" s="33" t="s">
        <v>504</v>
      </c>
      <c r="C25" s="142" t="s">
        <v>505</v>
      </c>
      <c r="D25" s="98"/>
      <c r="E25" s="98"/>
      <c r="F25" s="34"/>
      <c r="G25" s="100"/>
    </row>
    <row r="26" spans="1:7" ht="12.75">
      <c r="A26" s="39"/>
      <c r="B26" s="33" t="s">
        <v>506</v>
      </c>
      <c r="C26" s="33" t="s">
        <v>507</v>
      </c>
      <c r="D26" s="98">
        <v>1.7</v>
      </c>
      <c r="E26" s="98">
        <v>2</v>
      </c>
      <c r="F26" s="34"/>
      <c r="G26" s="100"/>
    </row>
    <row r="27" spans="1:7" ht="12.75">
      <c r="A27" s="39"/>
      <c r="B27" s="33"/>
      <c r="C27" s="33" t="s">
        <v>508</v>
      </c>
      <c r="D27" s="98">
        <v>1.7</v>
      </c>
      <c r="E27" s="98">
        <v>2</v>
      </c>
      <c r="F27" s="34"/>
      <c r="G27" s="118"/>
    </row>
    <row r="28" spans="1:7" ht="12.75">
      <c r="A28" s="39"/>
      <c r="B28" s="33"/>
      <c r="C28" s="33" t="s">
        <v>509</v>
      </c>
      <c r="D28" s="98">
        <v>3.5</v>
      </c>
      <c r="E28" s="98">
        <v>3.7</v>
      </c>
      <c r="F28" s="34"/>
      <c r="G28" s="100"/>
    </row>
    <row r="29" spans="1:7" ht="10.5" customHeight="1">
      <c r="A29" s="39"/>
      <c r="B29" s="33"/>
      <c r="C29" s="33"/>
      <c r="D29" s="98"/>
      <c r="E29" s="98"/>
      <c r="F29" s="34"/>
      <c r="G29" s="100"/>
    </row>
    <row r="30" spans="1:7" ht="11.25" customHeight="1">
      <c r="A30" s="39"/>
      <c r="B30" s="33"/>
      <c r="C30" s="33" t="s">
        <v>510</v>
      </c>
      <c r="D30" s="98">
        <v>2.5</v>
      </c>
      <c r="E30" s="98">
        <v>2.5</v>
      </c>
      <c r="F30" s="34"/>
      <c r="G30" s="100"/>
    </row>
    <row r="31" spans="1:7" ht="12.75">
      <c r="A31" s="39"/>
      <c r="B31" s="33" t="s">
        <v>511</v>
      </c>
      <c r="C31" s="33" t="s">
        <v>512</v>
      </c>
      <c r="D31" s="98">
        <v>2.5</v>
      </c>
      <c r="E31" s="98">
        <v>2.5</v>
      </c>
      <c r="F31" s="34"/>
      <c r="G31" s="100"/>
    </row>
    <row r="32" spans="1:7" ht="12.75">
      <c r="A32" s="39"/>
      <c r="B32" s="33"/>
      <c r="C32" s="33" t="s">
        <v>513</v>
      </c>
      <c r="D32" s="98">
        <v>2</v>
      </c>
      <c r="E32" s="98">
        <v>2</v>
      </c>
      <c r="F32" s="33"/>
      <c r="G32" s="100"/>
    </row>
    <row r="33" spans="1:7" ht="12.75">
      <c r="A33" s="39"/>
      <c r="B33" s="33"/>
      <c r="C33" s="128" t="s">
        <v>514</v>
      </c>
      <c r="D33" s="98">
        <v>3</v>
      </c>
      <c r="E33" s="98">
        <v>3</v>
      </c>
      <c r="F33" s="34" t="s">
        <v>515</v>
      </c>
      <c r="G33" s="100"/>
    </row>
    <row r="34" spans="1:7" ht="12.75">
      <c r="A34" s="89"/>
      <c r="B34" s="177"/>
      <c r="C34" s="128" t="s">
        <v>516</v>
      </c>
      <c r="D34" s="98">
        <v>6</v>
      </c>
      <c r="E34" s="98">
        <v>6</v>
      </c>
      <c r="F34" s="33" t="s">
        <v>517</v>
      </c>
      <c r="G34" s="100"/>
    </row>
    <row r="35" spans="1:7" ht="12.75">
      <c r="A35" s="89"/>
      <c r="B35" s="177"/>
      <c r="C35" s="128"/>
      <c r="D35" s="98"/>
      <c r="E35" s="98"/>
      <c r="F35" s="33"/>
      <c r="G35" s="100"/>
    </row>
    <row r="36" spans="1:7" ht="12.75">
      <c r="A36" s="89"/>
      <c r="B36" s="177"/>
      <c r="C36" s="128" t="s">
        <v>518</v>
      </c>
      <c r="D36" s="98">
        <v>7.5</v>
      </c>
      <c r="E36" s="98">
        <v>7.5</v>
      </c>
      <c r="F36" s="33"/>
      <c r="G36" s="100"/>
    </row>
    <row r="37" spans="1:7" ht="12.75">
      <c r="A37" s="89"/>
      <c r="B37" s="177"/>
      <c r="C37" s="128" t="s">
        <v>519</v>
      </c>
      <c r="D37" s="98">
        <v>3</v>
      </c>
      <c r="E37" s="98">
        <v>3</v>
      </c>
      <c r="F37" s="177"/>
      <c r="G37" s="100"/>
    </row>
    <row r="38" spans="1:7" ht="13.5" thickBot="1">
      <c r="A38" s="180"/>
      <c r="B38" s="166"/>
      <c r="C38" s="477"/>
      <c r="D38" s="193"/>
      <c r="E38" s="193"/>
      <c r="F38" s="196"/>
      <c r="G38" s="181"/>
    </row>
    <row r="39" ht="13.5" thickTop="1"/>
  </sheetData>
  <sheetProtection selectLockedCells="1" selectUnlockedCells="1"/>
  <mergeCells count="1">
    <mergeCell ref="D1:E1"/>
  </mergeCells>
  <printOptions horizontalCentered="1"/>
  <pageMargins left="0.31496062992125984" right="0.1968503937007874" top="0.5118110236220472" bottom="0.5905511811023623" header="0.5118110236220472" footer="0.3937007874015748"/>
  <pageSetup horizontalDpi="600" verticalDpi="600" orientation="landscape" paperSize="9" scale="90" r:id="rId1"/>
  <headerFooter alignWithMargins="0">
    <oddFooter>&amp;Cpage 15</oddFooter>
  </headerFooter>
  <rowBreaks count="1" manualBreakCount="1">
    <brk id="38" max="255" man="1"/>
  </rowBreaks>
</worksheet>
</file>

<file path=xl/worksheets/sheet18.xml><?xml version="1.0" encoding="utf-8"?>
<worksheet xmlns="http://schemas.openxmlformats.org/spreadsheetml/2006/main" xmlns:r="http://schemas.openxmlformats.org/officeDocument/2006/relationships">
  <dimension ref="A1:G25"/>
  <sheetViews>
    <sheetView zoomScale="115" zoomScaleNormal="115" zoomScalePageLayoutView="0" workbookViewId="0" topLeftCell="A4">
      <selection activeCell="C8" sqref="C8"/>
    </sheetView>
  </sheetViews>
  <sheetFormatPr defaultColWidth="11.421875" defaultRowHeight="12.75"/>
  <cols>
    <col min="1" max="1" width="20.421875" style="1" customWidth="1"/>
    <col min="2" max="2" width="23.140625" style="1" customWidth="1"/>
    <col min="3" max="3" width="63.57421875" style="1" customWidth="1"/>
    <col min="4" max="4" width="14.421875" style="1" customWidth="1"/>
    <col min="5" max="5" width="14.8515625" style="1" customWidth="1"/>
    <col min="6" max="6" width="12.140625" style="1" customWidth="1"/>
    <col min="7" max="7" width="34.140625" style="1" customWidth="1"/>
    <col min="8" max="16384" width="11.421875" style="1" customWidth="1"/>
  </cols>
  <sheetData>
    <row r="1" spans="1:7" ht="14.25" thickTop="1">
      <c r="A1" s="809" t="s">
        <v>102</v>
      </c>
      <c r="B1" s="812" t="s">
        <v>100</v>
      </c>
      <c r="C1" s="812" t="s">
        <v>103</v>
      </c>
      <c r="D1" s="799" t="s">
        <v>101</v>
      </c>
      <c r="E1" s="800"/>
      <c r="F1" s="382"/>
      <c r="G1" s="383"/>
    </row>
    <row r="2" spans="1:7" ht="13.5">
      <c r="A2" s="810"/>
      <c r="B2" s="813"/>
      <c r="C2" s="804"/>
      <c r="D2" s="801"/>
      <c r="E2" s="802"/>
      <c r="F2" s="384" t="s">
        <v>104</v>
      </c>
      <c r="G2" s="385"/>
    </row>
    <row r="3" spans="1:7" ht="12.75" customHeight="1">
      <c r="A3" s="810"/>
      <c r="B3" s="803" t="s">
        <v>109</v>
      </c>
      <c r="C3" s="804"/>
      <c r="D3" s="806" t="s">
        <v>3</v>
      </c>
      <c r="E3" s="806" t="s">
        <v>8</v>
      </c>
      <c r="F3" s="384" t="s">
        <v>108</v>
      </c>
      <c r="G3" s="385" t="s">
        <v>105</v>
      </c>
    </row>
    <row r="4" spans="1:7" ht="13.5">
      <c r="A4" s="810"/>
      <c r="B4" s="804"/>
      <c r="C4" s="804"/>
      <c r="D4" s="807"/>
      <c r="E4" s="807"/>
      <c r="F4" s="386"/>
      <c r="G4" s="387"/>
    </row>
    <row r="5" spans="1:7" ht="14.25" thickBot="1">
      <c r="A5" s="811"/>
      <c r="B5" s="805"/>
      <c r="C5" s="805"/>
      <c r="D5" s="808"/>
      <c r="E5" s="808"/>
      <c r="F5" s="388">
        <v>0.02</v>
      </c>
      <c r="G5" s="389"/>
    </row>
    <row r="6" spans="1:7" ht="13.5" customHeight="1" thickTop="1">
      <c r="A6" s="390" t="s">
        <v>97</v>
      </c>
      <c r="B6" s="391" t="s">
        <v>520</v>
      </c>
      <c r="C6" s="392" t="s">
        <v>521</v>
      </c>
      <c r="D6" s="393"/>
      <c r="E6" s="393"/>
      <c r="F6" s="394"/>
      <c r="G6" s="395" t="s">
        <v>4</v>
      </c>
    </row>
    <row r="7" spans="1:7" ht="12.75" customHeight="1">
      <c r="A7" s="396"/>
      <c r="B7" s="73"/>
      <c r="C7" s="392"/>
      <c r="D7" s="393"/>
      <c r="E7" s="393"/>
      <c r="F7" s="394"/>
      <c r="G7" s="397" t="s">
        <v>522</v>
      </c>
    </row>
    <row r="8" spans="1:7" ht="13.5" customHeight="1">
      <c r="A8" s="396"/>
      <c r="B8" s="73"/>
      <c r="C8" s="398" t="s">
        <v>523</v>
      </c>
      <c r="D8" s="393"/>
      <c r="E8" s="393"/>
      <c r="F8" s="394"/>
      <c r="G8" s="399">
        <v>156156.5</v>
      </c>
    </row>
    <row r="9" spans="1:7" ht="13.5" customHeight="1">
      <c r="A9" s="400"/>
      <c r="B9" s="58"/>
      <c r="C9" s="401" t="s">
        <v>524</v>
      </c>
      <c r="D9" s="402">
        <v>332.2</v>
      </c>
      <c r="E9" s="402">
        <v>338.8</v>
      </c>
      <c r="F9" s="403"/>
      <c r="G9" s="404"/>
    </row>
    <row r="10" spans="1:7" ht="18.75" customHeight="1">
      <c r="A10" s="405"/>
      <c r="B10" s="406"/>
      <c r="C10" s="401" t="s">
        <v>525</v>
      </c>
      <c r="D10" s="402">
        <v>302</v>
      </c>
      <c r="E10" s="402">
        <v>308</v>
      </c>
      <c r="F10" s="407"/>
      <c r="G10" s="404"/>
    </row>
    <row r="11" spans="1:7" ht="13.5" customHeight="1">
      <c r="A11" s="408"/>
      <c r="B11" s="409"/>
      <c r="C11" s="798" t="s">
        <v>5</v>
      </c>
      <c r="D11" s="410"/>
      <c r="E11" s="410"/>
      <c r="F11" s="411"/>
      <c r="G11" s="404"/>
    </row>
    <row r="12" spans="1:7" ht="13.5" customHeight="1">
      <c r="A12" s="408"/>
      <c r="B12" s="409"/>
      <c r="C12" s="798"/>
      <c r="D12" s="412"/>
      <c r="E12" s="412"/>
      <c r="F12" s="411"/>
      <c r="G12" s="404"/>
    </row>
    <row r="13" spans="1:7" ht="13.5" customHeight="1">
      <c r="A13" s="408"/>
      <c r="B13" s="409"/>
      <c r="C13" s="798"/>
      <c r="D13" s="412"/>
      <c r="E13" s="412"/>
      <c r="F13" s="411"/>
      <c r="G13" s="404"/>
    </row>
    <row r="14" spans="1:7" ht="22.5">
      <c r="A14" s="405"/>
      <c r="B14" s="413"/>
      <c r="C14" s="414" t="s">
        <v>526</v>
      </c>
      <c r="D14" s="412"/>
      <c r="E14" s="412"/>
      <c r="F14" s="411"/>
      <c r="G14" s="415"/>
    </row>
    <row r="15" spans="1:7" ht="13.5">
      <c r="A15" s="405"/>
      <c r="B15" s="413"/>
      <c r="C15" s="414" t="s">
        <v>527</v>
      </c>
      <c r="D15" s="410"/>
      <c r="E15" s="410"/>
      <c r="F15" s="416"/>
      <c r="G15" s="415"/>
    </row>
    <row r="16" spans="1:7" ht="48" customHeight="1">
      <c r="A16" s="405"/>
      <c r="B16" s="413"/>
      <c r="C16" s="392" t="s">
        <v>528</v>
      </c>
      <c r="D16" s="412"/>
      <c r="E16" s="412"/>
      <c r="F16" s="417"/>
      <c r="G16" s="415"/>
    </row>
    <row r="17" spans="1:7" ht="13.5">
      <c r="A17" s="405"/>
      <c r="B17" s="413"/>
      <c r="C17" s="398" t="s">
        <v>529</v>
      </c>
      <c r="D17" s="412"/>
      <c r="E17" s="412"/>
      <c r="F17" s="417"/>
      <c r="G17" s="415"/>
    </row>
    <row r="18" spans="1:7" ht="13.5">
      <c r="A18" s="405"/>
      <c r="B18" s="413"/>
      <c r="C18" s="401" t="s">
        <v>524</v>
      </c>
      <c r="D18" s="402">
        <v>368.5</v>
      </c>
      <c r="E18" s="402">
        <v>376.2</v>
      </c>
      <c r="F18" s="418"/>
      <c r="G18" s="415"/>
    </row>
    <row r="19" spans="1:7" ht="13.5">
      <c r="A19" s="405"/>
      <c r="B19" s="413"/>
      <c r="C19" s="401" t="s">
        <v>525</v>
      </c>
      <c r="D19" s="402">
        <v>335</v>
      </c>
      <c r="E19" s="402">
        <v>342</v>
      </c>
      <c r="F19" s="418"/>
      <c r="G19" s="415"/>
    </row>
    <row r="20" spans="1:7" ht="22.5">
      <c r="A20" s="400"/>
      <c r="B20" s="413"/>
      <c r="C20" s="419" t="s">
        <v>6</v>
      </c>
      <c r="D20" s="420"/>
      <c r="E20" s="420"/>
      <c r="F20" s="416"/>
      <c r="G20" s="415"/>
    </row>
    <row r="21" spans="1:7" ht="13.5">
      <c r="A21" s="400"/>
      <c r="B21" s="413"/>
      <c r="C21" s="419"/>
      <c r="D21" s="412"/>
      <c r="E21" s="412"/>
      <c r="F21" s="411"/>
      <c r="G21" s="415"/>
    </row>
    <row r="22" spans="1:7" ht="13.5">
      <c r="A22" s="400"/>
      <c r="B22" s="413"/>
      <c r="C22" s="421" t="s">
        <v>1</v>
      </c>
      <c r="D22" s="420"/>
      <c r="E22" s="420"/>
      <c r="F22" s="416"/>
      <c r="G22" s="415"/>
    </row>
    <row r="23" spans="1:7" ht="22.5">
      <c r="A23" s="400"/>
      <c r="B23" s="413"/>
      <c r="C23" s="419" t="s">
        <v>2</v>
      </c>
      <c r="D23" s="420"/>
      <c r="E23" s="420"/>
      <c r="F23" s="411"/>
      <c r="G23" s="415"/>
    </row>
    <row r="24" spans="1:7" ht="138" customHeight="1">
      <c r="A24" s="400"/>
      <c r="B24" s="413"/>
      <c r="C24" s="419" t="s">
        <v>7</v>
      </c>
      <c r="D24" s="412"/>
      <c r="E24" s="412"/>
      <c r="F24" s="411"/>
      <c r="G24" s="415"/>
    </row>
    <row r="25" spans="1:7" ht="127.5" customHeight="1" thickBot="1">
      <c r="A25" s="422"/>
      <c r="B25" s="423"/>
      <c r="C25" s="424" t="s">
        <v>11</v>
      </c>
      <c r="D25" s="425"/>
      <c r="E25" s="425"/>
      <c r="F25" s="425"/>
      <c r="G25" s="426"/>
    </row>
    <row r="26" ht="14.25" thickTop="1"/>
    <row r="29" ht="12.75" customHeight="1"/>
  </sheetData>
  <sheetProtection selectLockedCells="1" selectUnlockedCells="1"/>
  <mergeCells count="8">
    <mergeCell ref="C11:C13"/>
    <mergeCell ref="D1:E2"/>
    <mergeCell ref="B3:B5"/>
    <mergeCell ref="D3:D5"/>
    <mergeCell ref="E3:E5"/>
    <mergeCell ref="A1:A5"/>
    <mergeCell ref="B1:B2"/>
    <mergeCell ref="C1:C5"/>
  </mergeCells>
  <printOptions horizontalCentered="1"/>
  <pageMargins left="0.15748031496062992" right="0" top="0.5511811023622047" bottom="0" header="0.5118110236220472" footer="0"/>
  <pageSetup horizontalDpi="300" verticalDpi="300" orientation="landscape" paperSize="9" scale="80" r:id="rId1"/>
  <headerFooter alignWithMargins="0">
    <oddFooter>&amp;Cpage 16</oddFooter>
  </headerFooter>
</worksheet>
</file>

<file path=xl/worksheets/sheet19.xml><?xml version="1.0" encoding="utf-8"?>
<worksheet xmlns="http://schemas.openxmlformats.org/spreadsheetml/2006/main" xmlns:r="http://schemas.openxmlformats.org/officeDocument/2006/relationships">
  <dimension ref="A1:I18"/>
  <sheetViews>
    <sheetView zoomScale="115" zoomScaleNormal="115" zoomScalePageLayoutView="0" workbookViewId="0" topLeftCell="A1">
      <selection activeCell="C11" sqref="C11"/>
    </sheetView>
  </sheetViews>
  <sheetFormatPr defaultColWidth="11.421875" defaultRowHeight="12.75"/>
  <cols>
    <col min="1" max="1" width="25.421875" style="199" customWidth="1"/>
    <col min="2" max="2" width="21.8515625" style="199" customWidth="1"/>
    <col min="3" max="3" width="69.421875" style="199" customWidth="1"/>
    <col min="4" max="4" width="14.8515625" style="199" customWidth="1"/>
    <col min="5" max="5" width="13.140625" style="199" customWidth="1"/>
    <col min="6" max="6" width="9.8515625" style="199" customWidth="1"/>
    <col min="7" max="7" width="27.421875" style="199" customWidth="1"/>
    <col min="8" max="8" width="11.421875" style="199" customWidth="1"/>
    <col min="9" max="9" width="11.140625" style="199" customWidth="1"/>
    <col min="10" max="16384" width="11.421875" style="199" customWidth="1"/>
  </cols>
  <sheetData>
    <row r="1" spans="1:7" ht="12" thickTop="1">
      <c r="A1" s="814" t="s">
        <v>102</v>
      </c>
      <c r="B1" s="817" t="s">
        <v>100</v>
      </c>
      <c r="C1" s="819" t="s">
        <v>103</v>
      </c>
      <c r="D1" s="823" t="s">
        <v>101</v>
      </c>
      <c r="E1" s="824"/>
      <c r="F1" s="427"/>
      <c r="G1" s="428"/>
    </row>
    <row r="2" spans="1:7" ht="11.25">
      <c r="A2" s="815"/>
      <c r="B2" s="818"/>
      <c r="C2" s="820"/>
      <c r="D2" s="825"/>
      <c r="E2" s="826"/>
      <c r="F2" s="429" t="s">
        <v>104</v>
      </c>
      <c r="G2" s="430"/>
    </row>
    <row r="3" spans="1:7" ht="12.75" customHeight="1">
      <c r="A3" s="815"/>
      <c r="B3" s="827" t="s">
        <v>109</v>
      </c>
      <c r="C3" s="821"/>
      <c r="D3" s="830" t="s">
        <v>10</v>
      </c>
      <c r="E3" s="830" t="s">
        <v>8</v>
      </c>
      <c r="F3" s="429" t="s">
        <v>108</v>
      </c>
      <c r="G3" s="430" t="s">
        <v>105</v>
      </c>
    </row>
    <row r="4" spans="1:7" ht="11.25">
      <c r="A4" s="815"/>
      <c r="B4" s="828"/>
      <c r="C4" s="821"/>
      <c r="D4" s="831"/>
      <c r="E4" s="831"/>
      <c r="F4" s="431"/>
      <c r="G4" s="432"/>
    </row>
    <row r="5" spans="1:7" ht="27.75" customHeight="1" thickBot="1">
      <c r="A5" s="816"/>
      <c r="B5" s="829"/>
      <c r="C5" s="822"/>
      <c r="D5" s="832"/>
      <c r="E5" s="832"/>
      <c r="F5" s="433"/>
      <c r="G5" s="434"/>
    </row>
    <row r="6" spans="1:7" ht="13.5" customHeight="1" thickTop="1">
      <c r="A6" s="435" t="s">
        <v>12</v>
      </c>
      <c r="B6" s="391" t="s">
        <v>520</v>
      </c>
      <c r="C6" s="436" t="s">
        <v>521</v>
      </c>
      <c r="D6" s="437"/>
      <c r="E6" s="437"/>
      <c r="F6" s="437"/>
      <c r="G6" s="438" t="s">
        <v>4</v>
      </c>
    </row>
    <row r="7" spans="1:7" ht="13.5" customHeight="1">
      <c r="A7" s="439" t="s">
        <v>13</v>
      </c>
      <c r="B7" s="440"/>
      <c r="C7" s="392"/>
      <c r="D7" s="441"/>
      <c r="E7" s="441"/>
      <c r="F7" s="442"/>
      <c r="G7" s="443">
        <v>11383.2</v>
      </c>
    </row>
    <row r="8" spans="1:7" ht="13.5" customHeight="1">
      <c r="A8" s="439" t="s">
        <v>403</v>
      </c>
      <c r="B8" s="73"/>
      <c r="C8" s="398" t="s">
        <v>59</v>
      </c>
      <c r="D8" s="441">
        <v>231</v>
      </c>
      <c r="E8" s="441">
        <v>235.4</v>
      </c>
      <c r="F8" s="442"/>
      <c r="G8" s="443"/>
    </row>
    <row r="9" spans="1:7" ht="13.5" customHeight="1">
      <c r="A9" s="439"/>
      <c r="B9" s="73"/>
      <c r="C9" s="398" t="s">
        <v>60</v>
      </c>
      <c r="D9" s="441">
        <v>210</v>
      </c>
      <c r="E9" s="441">
        <v>214</v>
      </c>
      <c r="F9" s="442"/>
      <c r="G9" s="443"/>
    </row>
    <row r="10" spans="1:7" ht="148.5" customHeight="1">
      <c r="A10" s="439"/>
      <c r="B10" s="73"/>
      <c r="C10" s="444" t="s">
        <v>9</v>
      </c>
      <c r="D10" s="441"/>
      <c r="E10" s="441"/>
      <c r="F10" s="445"/>
      <c r="G10" s="443"/>
    </row>
    <row r="11" spans="1:7" ht="121.5" customHeight="1">
      <c r="A11" s="446"/>
      <c r="B11" s="447"/>
      <c r="C11" s="448" t="s">
        <v>11</v>
      </c>
      <c r="D11" s="449"/>
      <c r="E11" s="449"/>
      <c r="F11" s="450"/>
      <c r="G11" s="451"/>
    </row>
    <row r="12" spans="1:7" ht="11.25">
      <c r="A12" s="452" t="s">
        <v>61</v>
      </c>
      <c r="B12" s="453" t="s">
        <v>520</v>
      </c>
      <c r="C12" s="454" t="s">
        <v>62</v>
      </c>
      <c r="D12" s="442"/>
      <c r="E12" s="442"/>
      <c r="F12" s="409"/>
      <c r="G12" s="395" t="s">
        <v>4</v>
      </c>
    </row>
    <row r="13" spans="1:7" ht="11.25">
      <c r="A13" s="439" t="s">
        <v>63</v>
      </c>
      <c r="B13" s="73"/>
      <c r="C13" s="409" t="s">
        <v>64</v>
      </c>
      <c r="D13" s="442"/>
      <c r="E13" s="442"/>
      <c r="F13" s="409"/>
      <c r="G13" s="399">
        <v>72.8</v>
      </c>
    </row>
    <row r="14" spans="1:7" ht="11.25">
      <c r="A14" s="439"/>
      <c r="B14" s="73"/>
      <c r="C14" s="455"/>
      <c r="D14" s="442"/>
      <c r="E14" s="442"/>
      <c r="F14" s="409"/>
      <c r="G14" s="397"/>
    </row>
    <row r="15" spans="1:9" ht="11.25">
      <c r="A15" s="439"/>
      <c r="B15" s="73"/>
      <c r="C15" s="456" t="s">
        <v>65</v>
      </c>
      <c r="D15" s="457">
        <v>9.3</v>
      </c>
      <c r="E15" s="457">
        <v>9.5</v>
      </c>
      <c r="F15" s="458"/>
      <c r="G15" s="397"/>
      <c r="H15" s="459">
        <f>D15*102%</f>
        <v>9.486</v>
      </c>
      <c r="I15" s="199">
        <v>9.5</v>
      </c>
    </row>
    <row r="16" spans="1:7" ht="11.25">
      <c r="A16" s="452"/>
      <c r="B16" s="73"/>
      <c r="C16" s="456"/>
      <c r="D16" s="457"/>
      <c r="E16" s="457"/>
      <c r="F16" s="409"/>
      <c r="G16" s="397"/>
    </row>
    <row r="17" spans="1:7" ht="23.25" thickBot="1">
      <c r="A17" s="460"/>
      <c r="B17" s="461"/>
      <c r="C17" s="462" t="s">
        <v>66</v>
      </c>
      <c r="D17" s="463" t="s">
        <v>67</v>
      </c>
      <c r="E17" s="463" t="s">
        <v>67</v>
      </c>
      <c r="F17" s="464"/>
      <c r="G17" s="465"/>
    </row>
    <row r="18" spans="1:7" ht="12" thickTop="1">
      <c r="A18" s="316"/>
      <c r="B18" s="73"/>
      <c r="C18" s="466"/>
      <c r="D18" s="467"/>
      <c r="E18" s="467"/>
      <c r="F18" s="73"/>
      <c r="G18" s="73"/>
    </row>
  </sheetData>
  <sheetProtection selectLockedCells="1" selectUnlockedCells="1"/>
  <mergeCells count="7">
    <mergeCell ref="A1:A5"/>
    <mergeCell ref="B1:B2"/>
    <mergeCell ref="C1:C5"/>
    <mergeCell ref="D1:E2"/>
    <mergeCell ref="B3:B5"/>
    <mergeCell ref="D3:D5"/>
    <mergeCell ref="E3:E5"/>
  </mergeCells>
  <printOptions/>
  <pageMargins left="0.1968503937007874" right="0.15748031496062992" top="0.5905511811023623" bottom="0.15748031496062992" header="0.6692913385826772" footer="0.15748031496062992"/>
  <pageSetup horizontalDpi="300" verticalDpi="300" orientation="landscape" paperSize="9" scale="80" r:id="rId1"/>
  <headerFooter alignWithMargins="0">
    <oddFooter>&amp;Cpage 17</oddFooter>
  </headerFooter>
</worksheet>
</file>

<file path=xl/worksheets/sheet2.xml><?xml version="1.0" encoding="utf-8"?>
<worksheet xmlns="http://schemas.openxmlformats.org/spreadsheetml/2006/main" xmlns:r="http://schemas.openxmlformats.org/officeDocument/2006/relationships">
  <dimension ref="A1:B30"/>
  <sheetViews>
    <sheetView zoomScaleSheetLayoutView="100" zoomScalePageLayoutView="0" workbookViewId="0" topLeftCell="A10">
      <selection activeCell="E20" sqref="E20"/>
    </sheetView>
  </sheetViews>
  <sheetFormatPr defaultColWidth="11.421875" defaultRowHeight="12.75"/>
  <cols>
    <col min="1" max="1" width="79.8515625" style="7" customWidth="1"/>
    <col min="2" max="16384" width="11.421875" style="7" customWidth="1"/>
  </cols>
  <sheetData>
    <row r="1" spans="1:2" ht="14.25">
      <c r="A1" s="8" t="s">
        <v>643</v>
      </c>
      <c r="B1" s="8" t="s">
        <v>77</v>
      </c>
    </row>
    <row r="2" spans="1:2" ht="14.25">
      <c r="A2" s="8" t="s">
        <v>78</v>
      </c>
      <c r="B2" s="8" t="s">
        <v>79</v>
      </c>
    </row>
    <row r="3" spans="1:2" ht="14.25">
      <c r="A3" s="8" t="s">
        <v>80</v>
      </c>
      <c r="B3" s="8" t="s">
        <v>79</v>
      </c>
    </row>
    <row r="4" spans="1:2" ht="14.25">
      <c r="A4" s="8" t="s">
        <v>81</v>
      </c>
      <c r="B4" s="8" t="s">
        <v>79</v>
      </c>
    </row>
    <row r="5" spans="1:2" ht="14.25">
      <c r="A5" s="8" t="s">
        <v>82</v>
      </c>
      <c r="B5" s="8" t="s">
        <v>83</v>
      </c>
    </row>
    <row r="6" spans="1:2" ht="14.25">
      <c r="A6" s="8" t="s">
        <v>88</v>
      </c>
      <c r="B6" s="9" t="s">
        <v>84</v>
      </c>
    </row>
    <row r="7" spans="1:2" ht="14.25">
      <c r="A7" s="8" t="s">
        <v>755</v>
      </c>
      <c r="B7" s="8" t="s">
        <v>84</v>
      </c>
    </row>
    <row r="8" spans="1:2" ht="14.25">
      <c r="A8" s="8" t="s">
        <v>767</v>
      </c>
      <c r="B8" s="8" t="s">
        <v>85</v>
      </c>
    </row>
    <row r="9" spans="1:2" ht="14.25">
      <c r="A9" s="8" t="s">
        <v>89</v>
      </c>
      <c r="B9" s="8" t="s">
        <v>86</v>
      </c>
    </row>
    <row r="10" spans="1:2" ht="14.25">
      <c r="A10" s="8" t="s">
        <v>90</v>
      </c>
      <c r="B10" s="8" t="s">
        <v>87</v>
      </c>
    </row>
    <row r="11" spans="1:2" ht="14.25">
      <c r="A11" s="8" t="s">
        <v>92</v>
      </c>
      <c r="B11" s="9" t="s">
        <v>622</v>
      </c>
    </row>
    <row r="12" spans="1:2" ht="14.25">
      <c r="A12" s="8" t="s">
        <v>91</v>
      </c>
      <c r="B12" s="9" t="s">
        <v>622</v>
      </c>
    </row>
    <row r="13" spans="1:2" ht="14.25">
      <c r="A13" s="8" t="s">
        <v>728</v>
      </c>
      <c r="B13" s="8" t="s">
        <v>625</v>
      </c>
    </row>
    <row r="14" spans="1:2" ht="14.25">
      <c r="A14" s="8" t="s">
        <v>729</v>
      </c>
      <c r="B14" s="8" t="s">
        <v>625</v>
      </c>
    </row>
    <row r="15" spans="1:2" ht="14.25">
      <c r="A15" s="8" t="s">
        <v>731</v>
      </c>
      <c r="B15" s="8" t="s">
        <v>627</v>
      </c>
    </row>
    <row r="16" spans="1:2" ht="14.25">
      <c r="A16" s="8" t="s">
        <v>730</v>
      </c>
      <c r="B16" s="8" t="s">
        <v>627</v>
      </c>
    </row>
    <row r="17" spans="1:2" ht="14.25">
      <c r="A17" s="8" t="s">
        <v>624</v>
      </c>
      <c r="B17" s="8" t="s">
        <v>628</v>
      </c>
    </row>
    <row r="18" spans="1:2" ht="14.25">
      <c r="A18" s="8" t="s">
        <v>626</v>
      </c>
      <c r="B18" s="8" t="s">
        <v>628</v>
      </c>
    </row>
    <row r="19" spans="1:2" ht="14.25">
      <c r="A19" s="8" t="s">
        <v>94</v>
      </c>
      <c r="B19" s="8" t="s">
        <v>630</v>
      </c>
    </row>
    <row r="20" spans="1:2" ht="14.25">
      <c r="A20" s="8" t="s">
        <v>610</v>
      </c>
      <c r="B20" s="8" t="s">
        <v>630</v>
      </c>
    </row>
    <row r="21" spans="1:2" ht="14.25">
      <c r="A21" s="8" t="s">
        <v>611</v>
      </c>
      <c r="B21" s="8" t="s">
        <v>630</v>
      </c>
    </row>
    <row r="22" spans="1:2" ht="14.25">
      <c r="A22" s="8" t="s">
        <v>623</v>
      </c>
      <c r="B22" s="8" t="s">
        <v>629</v>
      </c>
    </row>
    <row r="23" spans="1:2" ht="14.25">
      <c r="A23" s="8" t="s">
        <v>93</v>
      </c>
      <c r="B23" s="8" t="s">
        <v>629</v>
      </c>
    </row>
    <row r="24" spans="1:2" ht="14.25">
      <c r="A24" s="8" t="s">
        <v>95</v>
      </c>
      <c r="B24" s="8" t="s">
        <v>631</v>
      </c>
    </row>
    <row r="25" spans="1:2" ht="14.25">
      <c r="A25" s="8" t="s">
        <v>96</v>
      </c>
      <c r="B25" s="8" t="s">
        <v>632</v>
      </c>
    </row>
    <row r="26" spans="1:2" ht="14.25">
      <c r="A26" s="8" t="s">
        <v>97</v>
      </c>
      <c r="B26" s="8" t="s">
        <v>633</v>
      </c>
    </row>
    <row r="27" spans="1:2" ht="14.25">
      <c r="A27" s="8" t="s">
        <v>98</v>
      </c>
      <c r="B27" s="8" t="s">
        <v>634</v>
      </c>
    </row>
    <row r="28" spans="1:2" ht="14.25">
      <c r="A28" s="8" t="s">
        <v>99</v>
      </c>
      <c r="B28" s="8" t="s">
        <v>634</v>
      </c>
    </row>
    <row r="29" spans="1:2" ht="14.25">
      <c r="A29" s="8" t="s">
        <v>635</v>
      </c>
      <c r="B29" s="8" t="s">
        <v>636</v>
      </c>
    </row>
    <row r="30" spans="1:2" ht="14.25">
      <c r="A30" s="8" t="s">
        <v>550</v>
      </c>
      <c r="B30" s="8" t="s">
        <v>636</v>
      </c>
    </row>
  </sheetData>
  <sheetProtection selectLockedCells="1" selectUnlockedCells="1"/>
  <printOptions/>
  <pageMargins left="0.6298611111111111" right="0.3541666666666667" top="1.11" bottom="0.26" header="0.67" footer="0.83"/>
  <pageSetup horizontalDpi="600" verticalDpi="600" orientation="landscape" paperSize="9" scale="87" r:id="rId1"/>
  <headerFooter alignWithMargins="0">
    <oddHeader>&amp;C&amp;"Times New Roman,Gras"&amp;11SOMMAIRE</oddHeader>
  </headerFooter>
</worksheet>
</file>

<file path=xl/worksheets/sheet20.xml><?xml version="1.0" encoding="utf-8"?>
<worksheet xmlns="http://schemas.openxmlformats.org/spreadsheetml/2006/main" xmlns:r="http://schemas.openxmlformats.org/officeDocument/2006/relationships">
  <dimension ref="A1:I30"/>
  <sheetViews>
    <sheetView tabSelected="1" zoomScale="111" zoomScaleNormal="111" zoomScalePageLayoutView="0" workbookViewId="0" topLeftCell="A1">
      <selection activeCell="E16" sqref="E16"/>
    </sheetView>
  </sheetViews>
  <sheetFormatPr defaultColWidth="11.421875" defaultRowHeight="12.75"/>
  <cols>
    <col min="1" max="1" width="28.421875" style="199" customWidth="1"/>
    <col min="2" max="2" width="20.140625" style="199" customWidth="1"/>
    <col min="3" max="3" width="45.421875" style="199" customWidth="1"/>
    <col min="4" max="4" width="14.8515625" style="199" customWidth="1"/>
    <col min="5" max="5" width="24.421875" style="199" customWidth="1"/>
    <col min="6" max="6" width="11.8515625" style="199" customWidth="1"/>
    <col min="7" max="7" width="28.421875" style="199" customWidth="1"/>
    <col min="8" max="8" width="11.421875" style="199" customWidth="1"/>
    <col min="9" max="9" width="11.140625" style="199" customWidth="1"/>
    <col min="10" max="16384" width="11.421875" style="199" customWidth="1"/>
  </cols>
  <sheetData>
    <row r="1" spans="1:7" ht="12" thickTop="1">
      <c r="A1" s="814" t="s">
        <v>102</v>
      </c>
      <c r="B1" s="817" t="s">
        <v>100</v>
      </c>
      <c r="C1" s="819" t="s">
        <v>103</v>
      </c>
      <c r="D1" s="823" t="s">
        <v>101</v>
      </c>
      <c r="E1" s="824"/>
      <c r="F1" s="427"/>
      <c r="G1" s="428"/>
    </row>
    <row r="2" spans="1:7" ht="11.25">
      <c r="A2" s="815"/>
      <c r="B2" s="818"/>
      <c r="C2" s="820"/>
      <c r="D2" s="825"/>
      <c r="E2" s="826"/>
      <c r="F2" s="429" t="s">
        <v>104</v>
      </c>
      <c r="G2" s="430"/>
    </row>
    <row r="3" spans="1:7" ht="12.75" customHeight="1">
      <c r="A3" s="815"/>
      <c r="B3" s="827" t="s">
        <v>109</v>
      </c>
      <c r="C3" s="821"/>
      <c r="D3" s="830" t="s">
        <v>544</v>
      </c>
      <c r="E3" s="830" t="s">
        <v>551</v>
      </c>
      <c r="F3" s="429" t="s">
        <v>108</v>
      </c>
      <c r="G3" s="430" t="s">
        <v>105</v>
      </c>
    </row>
    <row r="4" spans="1:7" ht="11.25">
      <c r="A4" s="815"/>
      <c r="B4" s="828"/>
      <c r="C4" s="821"/>
      <c r="D4" s="831"/>
      <c r="E4" s="831"/>
      <c r="F4" s="431"/>
      <c r="G4" s="432"/>
    </row>
    <row r="5" spans="1:7" ht="27.75" customHeight="1" thickBot="1">
      <c r="A5" s="816"/>
      <c r="B5" s="829"/>
      <c r="C5" s="822"/>
      <c r="D5" s="832"/>
      <c r="E5" s="832"/>
      <c r="F5" s="433"/>
      <c r="G5" s="434"/>
    </row>
    <row r="6" spans="1:7" ht="23.25" thickTop="1">
      <c r="A6" s="596" t="s">
        <v>541</v>
      </c>
      <c r="B6" s="391"/>
      <c r="C6" s="505" t="s">
        <v>558</v>
      </c>
      <c r="D6" s="748" t="s">
        <v>224</v>
      </c>
      <c r="E6" s="747" t="s">
        <v>764</v>
      </c>
      <c r="F6" s="437"/>
      <c r="G6" s="499" t="s">
        <v>545</v>
      </c>
    </row>
    <row r="7" spans="1:7" ht="13.5" customHeight="1">
      <c r="A7" s="597" t="s">
        <v>542</v>
      </c>
      <c r="B7" s="440"/>
      <c r="C7" s="398" t="s">
        <v>654</v>
      </c>
      <c r="D7" s="498"/>
      <c r="E7" s="34"/>
      <c r="F7" s="442"/>
      <c r="G7" s="443" t="s">
        <v>546</v>
      </c>
    </row>
    <row r="8" spans="1:7" ht="12.75">
      <c r="A8" s="598" t="s">
        <v>543</v>
      </c>
      <c r="B8" s="73"/>
      <c r="C8" s="398"/>
      <c r="D8" s="498" t="s">
        <v>224</v>
      </c>
      <c r="E8" s="34" t="s">
        <v>440</v>
      </c>
      <c r="F8" s="442"/>
      <c r="G8" s="508" t="s">
        <v>557</v>
      </c>
    </row>
    <row r="9" spans="1:7" ht="11.25">
      <c r="A9" s="439"/>
      <c r="B9" s="73"/>
      <c r="C9" s="398"/>
      <c r="D9" s="441"/>
      <c r="E9" s="34" t="s">
        <v>763</v>
      </c>
      <c r="F9" s="442"/>
      <c r="G9" s="443"/>
    </row>
    <row r="10" spans="1:7" ht="11.25">
      <c r="A10" s="439"/>
      <c r="B10" s="73"/>
      <c r="C10" s="398"/>
      <c r="D10" s="441"/>
      <c r="E10" s="441"/>
      <c r="F10" s="442"/>
      <c r="G10" s="443"/>
    </row>
    <row r="11" spans="1:7" ht="13.5" customHeight="1">
      <c r="A11" s="439"/>
      <c r="B11" s="73"/>
      <c r="C11" s="444"/>
      <c r="D11" s="498" t="s">
        <v>224</v>
      </c>
      <c r="E11" s="441" t="s">
        <v>769</v>
      </c>
      <c r="F11" s="445"/>
      <c r="G11" s="443" t="s">
        <v>547</v>
      </c>
    </row>
    <row r="12" spans="1:7" ht="13.5" customHeight="1">
      <c r="A12" s="439"/>
      <c r="B12" s="73"/>
      <c r="C12" s="444"/>
      <c r="D12" s="498"/>
      <c r="E12" s="441"/>
      <c r="F12" s="445"/>
      <c r="G12" s="443" t="s">
        <v>548</v>
      </c>
    </row>
    <row r="13" spans="1:7" ht="13.5" customHeight="1">
      <c r="A13" s="439"/>
      <c r="B13" s="73"/>
      <c r="C13" s="444" t="s">
        <v>655</v>
      </c>
      <c r="D13" s="498" t="s">
        <v>224</v>
      </c>
      <c r="E13" s="441">
        <v>20</v>
      </c>
      <c r="F13" s="445"/>
      <c r="G13" s="443"/>
    </row>
    <row r="14" spans="1:7" ht="13.5" customHeight="1">
      <c r="A14" s="439"/>
      <c r="B14" s="73"/>
      <c r="C14" s="444"/>
      <c r="D14" s="498"/>
      <c r="E14" s="441" t="s">
        <v>766</v>
      </c>
      <c r="F14" s="445"/>
      <c r="G14" s="443" t="s">
        <v>549</v>
      </c>
    </row>
    <row r="15" spans="1:7" ht="13.5" customHeight="1">
      <c r="A15" s="439"/>
      <c r="B15" s="73"/>
      <c r="C15" s="444" t="s">
        <v>559</v>
      </c>
      <c r="D15" s="498"/>
      <c r="E15" s="441"/>
      <c r="F15" s="445"/>
      <c r="G15" s="443" t="s">
        <v>555</v>
      </c>
    </row>
    <row r="16" spans="1:7" ht="13.5" customHeight="1">
      <c r="A16" s="439"/>
      <c r="B16" s="73"/>
      <c r="C16" s="444" t="s">
        <v>560</v>
      </c>
      <c r="D16" s="498"/>
      <c r="E16" s="441"/>
      <c r="F16" s="445"/>
      <c r="G16" s="443" t="s">
        <v>556</v>
      </c>
    </row>
    <row r="17" spans="1:7" ht="13.5" customHeight="1">
      <c r="A17" s="439"/>
      <c r="B17" s="73"/>
      <c r="C17" s="444" t="s">
        <v>561</v>
      </c>
      <c r="D17" s="498"/>
      <c r="E17" s="441"/>
      <c r="F17" s="445"/>
      <c r="G17" s="443"/>
    </row>
    <row r="18" spans="1:7" ht="12.75" customHeight="1">
      <c r="A18" s="446"/>
      <c r="B18" s="447"/>
      <c r="C18" s="448" t="s">
        <v>562</v>
      </c>
      <c r="D18" s="449"/>
      <c r="E18" s="449"/>
      <c r="F18" s="450"/>
      <c r="G18" s="451"/>
    </row>
    <row r="19" spans="1:7" ht="12.75">
      <c r="A19" s="598" t="s">
        <v>550</v>
      </c>
      <c r="B19" s="453"/>
      <c r="C19" s="500" t="s">
        <v>552</v>
      </c>
      <c r="D19" s="442"/>
      <c r="E19" s="442"/>
      <c r="F19" s="409"/>
      <c r="G19" s="397" t="s">
        <v>563</v>
      </c>
    </row>
    <row r="20" spans="1:7" ht="11.25">
      <c r="A20" s="439"/>
      <c r="B20" s="73"/>
      <c r="C20" s="409"/>
      <c r="D20" s="442"/>
      <c r="E20" s="442"/>
      <c r="F20" s="409"/>
      <c r="G20" s="397" t="s">
        <v>564</v>
      </c>
    </row>
    <row r="21" spans="1:7" ht="11.25">
      <c r="A21" s="439"/>
      <c r="B21" s="73"/>
      <c r="C21" s="503" t="s">
        <v>553</v>
      </c>
      <c r="D21" s="501" t="s">
        <v>224</v>
      </c>
      <c r="E21" s="502">
        <v>5</v>
      </c>
      <c r="F21" s="409"/>
      <c r="G21" s="397" t="s">
        <v>565</v>
      </c>
    </row>
    <row r="22" spans="1:7" ht="11.25">
      <c r="A22" s="439"/>
      <c r="B22" s="73"/>
      <c r="C22" s="503" t="s">
        <v>637</v>
      </c>
      <c r="D22" s="501" t="s">
        <v>224</v>
      </c>
      <c r="E22" s="502">
        <v>8</v>
      </c>
      <c r="F22" s="409"/>
      <c r="G22" s="397" t="s">
        <v>566</v>
      </c>
    </row>
    <row r="23" spans="1:7" ht="11.25">
      <c r="A23" s="439"/>
      <c r="B23" s="73"/>
      <c r="C23" s="455"/>
      <c r="D23" s="442"/>
      <c r="E23" s="442"/>
      <c r="F23" s="409"/>
      <c r="G23" s="397"/>
    </row>
    <row r="24" spans="1:7" ht="11.25">
      <c r="A24" s="439"/>
      <c r="B24" s="73"/>
      <c r="C24" s="749" t="s">
        <v>765</v>
      </c>
      <c r="D24" s="504"/>
      <c r="E24" s="504"/>
      <c r="F24" s="409"/>
      <c r="G24" s="397"/>
    </row>
    <row r="25" spans="1:7" ht="11.25">
      <c r="A25" s="439"/>
      <c r="B25" s="73"/>
      <c r="C25" s="503" t="s">
        <v>656</v>
      </c>
      <c r="D25" s="504" t="s">
        <v>245</v>
      </c>
      <c r="E25" s="504" t="s">
        <v>245</v>
      </c>
      <c r="F25" s="409"/>
      <c r="G25" s="397"/>
    </row>
    <row r="26" spans="1:7" ht="11.25">
      <c r="A26" s="439"/>
      <c r="B26" s="73"/>
      <c r="C26" s="503" t="s">
        <v>554</v>
      </c>
      <c r="D26" s="504" t="s">
        <v>245</v>
      </c>
      <c r="E26" s="504" t="s">
        <v>245</v>
      </c>
      <c r="F26" s="409"/>
      <c r="G26" s="397"/>
    </row>
    <row r="27" spans="1:9" ht="11.25">
      <c r="A27" s="439"/>
      <c r="B27" s="73"/>
      <c r="C27" s="456"/>
      <c r="D27" s="457"/>
      <c r="E27" s="457"/>
      <c r="F27" s="458"/>
      <c r="G27" s="397"/>
      <c r="H27" s="459">
        <f>D27*102%</f>
        <v>0</v>
      </c>
      <c r="I27" s="199">
        <v>9.5</v>
      </c>
    </row>
    <row r="28" spans="1:7" ht="11.25">
      <c r="A28" s="452"/>
      <c r="B28" s="73"/>
      <c r="C28" s="456"/>
      <c r="D28" s="457"/>
      <c r="E28" s="457"/>
      <c r="F28" s="409"/>
      <c r="G28" s="397"/>
    </row>
    <row r="29" spans="1:7" ht="12" thickBot="1">
      <c r="A29" s="460"/>
      <c r="B29" s="461"/>
      <c r="C29" s="462"/>
      <c r="D29" s="463"/>
      <c r="E29" s="463"/>
      <c r="F29" s="464"/>
      <c r="G29" s="465"/>
    </row>
    <row r="30" spans="1:7" ht="12" thickTop="1">
      <c r="A30" s="316"/>
      <c r="B30" s="73"/>
      <c r="C30" s="466"/>
      <c r="D30" s="467"/>
      <c r="E30" s="467"/>
      <c r="F30" s="73"/>
      <c r="G30" s="73"/>
    </row>
  </sheetData>
  <sheetProtection/>
  <mergeCells count="7">
    <mergeCell ref="A1:A5"/>
    <mergeCell ref="B1:B2"/>
    <mergeCell ref="C1:C5"/>
    <mergeCell ref="D1:E2"/>
    <mergeCell ref="B3:B5"/>
    <mergeCell ref="D3:D5"/>
    <mergeCell ref="E3:E5"/>
  </mergeCells>
  <printOptions/>
  <pageMargins left="0.19" right="0.17" top="0.7480314960629921" bottom="0.5905511811023623" header="0.31496062992125984" footer="0.31496062992125984"/>
  <pageSetup horizontalDpi="600" verticalDpi="600" orientation="landscape" paperSize="9" scale="85" r:id="rId1"/>
  <headerFooter>
    <oddFooter>&amp;Cpage 18</oddFooter>
  </headerFooter>
</worksheet>
</file>

<file path=xl/worksheets/sheet3.xml><?xml version="1.0" encoding="utf-8"?>
<worksheet xmlns="http://schemas.openxmlformats.org/spreadsheetml/2006/main" xmlns:r="http://schemas.openxmlformats.org/officeDocument/2006/relationships">
  <dimension ref="A1:G53"/>
  <sheetViews>
    <sheetView zoomScale="115" zoomScaleNormal="115" zoomScaleSheetLayoutView="50" zoomScalePageLayoutView="0" workbookViewId="0" topLeftCell="A4">
      <selection activeCell="E29" sqref="E29"/>
    </sheetView>
  </sheetViews>
  <sheetFormatPr defaultColWidth="11.421875" defaultRowHeight="12.75"/>
  <cols>
    <col min="1" max="1" width="22.8515625" style="10" customWidth="1"/>
    <col min="2" max="2" width="22.7109375" style="10" customWidth="1"/>
    <col min="3" max="3" width="33.8515625" style="10" customWidth="1"/>
    <col min="4" max="4" width="27.421875" style="10" customWidth="1"/>
    <col min="5" max="5" width="26.421875" style="10" customWidth="1"/>
    <col min="6" max="6" width="14.421875" style="10" customWidth="1"/>
    <col min="7" max="7" width="15.140625" style="10" customWidth="1"/>
    <col min="8" max="16384" width="11.421875" style="10" customWidth="1"/>
  </cols>
  <sheetData>
    <row r="1" spans="1:7" ht="13.5" customHeight="1">
      <c r="A1" s="11"/>
      <c r="B1" s="12" t="s">
        <v>100</v>
      </c>
      <c r="C1" s="13"/>
      <c r="D1" s="753" t="s">
        <v>101</v>
      </c>
      <c r="E1" s="753"/>
      <c r="F1" s="14"/>
      <c r="G1" s="15"/>
    </row>
    <row r="2" spans="1:7" ht="12.75">
      <c r="A2" s="16" t="s">
        <v>102</v>
      </c>
      <c r="B2" s="17"/>
      <c r="C2" s="18" t="s">
        <v>103</v>
      </c>
      <c r="D2" s="753"/>
      <c r="E2" s="753"/>
      <c r="F2" s="18" t="s">
        <v>104</v>
      </c>
      <c r="G2" s="19" t="s">
        <v>105</v>
      </c>
    </row>
    <row r="3" spans="1:7" ht="12.75">
      <c r="A3" s="20"/>
      <c r="B3" s="21"/>
      <c r="C3" s="22"/>
      <c r="D3" s="23" t="s">
        <v>106</v>
      </c>
      <c r="E3" s="23" t="s">
        <v>107</v>
      </c>
      <c r="F3" s="18" t="s">
        <v>108</v>
      </c>
      <c r="G3" s="24"/>
    </row>
    <row r="4" spans="1:7" ht="12.75">
      <c r="A4" s="20"/>
      <c r="B4" s="18" t="s">
        <v>109</v>
      </c>
      <c r="C4" s="22"/>
      <c r="D4" s="18">
        <v>2014</v>
      </c>
      <c r="E4" s="18" t="s">
        <v>68</v>
      </c>
      <c r="F4" s="25"/>
      <c r="G4" s="26"/>
    </row>
    <row r="5" spans="1:7" ht="12.75">
      <c r="A5" s="27"/>
      <c r="B5" s="28"/>
      <c r="C5" s="28"/>
      <c r="D5" s="29"/>
      <c r="E5" s="29"/>
      <c r="F5" s="30"/>
      <c r="G5" s="31"/>
    </row>
    <row r="6" spans="1:7" ht="12" customHeight="1">
      <c r="A6" s="32" t="s">
        <v>111</v>
      </c>
      <c r="B6" s="33" t="s">
        <v>112</v>
      </c>
      <c r="C6" s="33" t="s">
        <v>113</v>
      </c>
      <c r="D6" s="34"/>
      <c r="E6" s="34"/>
      <c r="F6" s="34"/>
      <c r="G6" s="35" t="s">
        <v>69</v>
      </c>
    </row>
    <row r="7" spans="1:7" ht="12" customHeight="1">
      <c r="A7" s="32" t="s">
        <v>114</v>
      </c>
      <c r="B7" s="33"/>
      <c r="C7" s="33" t="s">
        <v>115</v>
      </c>
      <c r="D7" s="34" t="s">
        <v>116</v>
      </c>
      <c r="E7" s="34" t="s">
        <v>116</v>
      </c>
      <c r="F7" s="34"/>
      <c r="G7" s="36">
        <v>2708.26</v>
      </c>
    </row>
    <row r="8" spans="1:7" ht="12" customHeight="1">
      <c r="A8" s="37" t="s">
        <v>117</v>
      </c>
      <c r="B8" s="33"/>
      <c r="C8" s="33" t="s">
        <v>118</v>
      </c>
      <c r="D8" s="34" t="s">
        <v>119</v>
      </c>
      <c r="E8" s="34" t="s">
        <v>119</v>
      </c>
      <c r="F8" s="34"/>
      <c r="G8" s="38"/>
    </row>
    <row r="9" spans="1:7" ht="12" customHeight="1">
      <c r="A9" s="37" t="s">
        <v>120</v>
      </c>
      <c r="B9" s="33"/>
      <c r="C9" s="33" t="s">
        <v>121</v>
      </c>
      <c r="D9" s="34" t="s">
        <v>122</v>
      </c>
      <c r="E9" s="34" t="s">
        <v>122</v>
      </c>
      <c r="F9" s="34"/>
      <c r="G9" s="38"/>
    </row>
    <row r="10" spans="1:7" ht="12" customHeight="1">
      <c r="A10" s="37" t="s">
        <v>123</v>
      </c>
      <c r="B10" s="33"/>
      <c r="C10" s="33" t="s">
        <v>124</v>
      </c>
      <c r="D10" s="34" t="s">
        <v>125</v>
      </c>
      <c r="E10" s="34" t="s">
        <v>125</v>
      </c>
      <c r="F10" s="34"/>
      <c r="G10" s="38"/>
    </row>
    <row r="11" spans="1:7" ht="12" customHeight="1">
      <c r="A11" s="37"/>
      <c r="B11" s="33"/>
      <c r="C11" s="33" t="s">
        <v>126</v>
      </c>
      <c r="D11" s="34" t="s">
        <v>127</v>
      </c>
      <c r="E11" s="34" t="s">
        <v>127</v>
      </c>
      <c r="F11" s="34"/>
      <c r="G11" s="38"/>
    </row>
    <row r="12" spans="1:7" ht="12" customHeight="1">
      <c r="A12" s="39"/>
      <c r="B12" s="33"/>
      <c r="C12" s="33" t="s">
        <v>128</v>
      </c>
      <c r="D12" s="40"/>
      <c r="E12" s="40"/>
      <c r="F12" s="34"/>
      <c r="G12" s="36"/>
    </row>
    <row r="13" spans="1:7" ht="12" customHeight="1">
      <c r="A13" s="39"/>
      <c r="B13" s="33"/>
      <c r="C13" s="33" t="s">
        <v>129</v>
      </c>
      <c r="D13" s="34"/>
      <c r="E13" s="34"/>
      <c r="F13" s="34"/>
      <c r="G13" s="41"/>
    </row>
    <row r="14" spans="1:7" ht="11.25">
      <c r="A14" s="39" t="s">
        <v>130</v>
      </c>
      <c r="B14" s="33"/>
      <c r="C14" s="42"/>
      <c r="D14" s="43"/>
      <c r="E14" s="43"/>
      <c r="F14" s="34"/>
      <c r="G14" s="44"/>
    </row>
    <row r="15" spans="1:7" ht="80.25">
      <c r="A15" s="39"/>
      <c r="B15" s="33"/>
      <c r="C15" s="45" t="s">
        <v>131</v>
      </c>
      <c r="D15" s="46" t="s">
        <v>132</v>
      </c>
      <c r="E15" s="46" t="s">
        <v>132</v>
      </c>
      <c r="F15" s="34"/>
      <c r="G15" s="44"/>
    </row>
    <row r="16" spans="1:7" ht="13.5" customHeight="1">
      <c r="A16" s="39"/>
      <c r="B16" s="33"/>
      <c r="C16" s="47"/>
      <c r="D16" s="48"/>
      <c r="E16" s="48"/>
      <c r="F16" s="34"/>
      <c r="G16" s="44"/>
    </row>
    <row r="17" spans="1:7" ht="11.25">
      <c r="A17" s="39"/>
      <c r="B17" s="33" t="s">
        <v>133</v>
      </c>
      <c r="C17" s="33" t="s">
        <v>134</v>
      </c>
      <c r="D17" s="34" t="s">
        <v>135</v>
      </c>
      <c r="E17" s="34" t="s">
        <v>749</v>
      </c>
      <c r="F17" s="34"/>
      <c r="G17" s="44"/>
    </row>
    <row r="18" spans="1:7" ht="11.25">
      <c r="A18" s="39"/>
      <c r="B18" s="33"/>
      <c r="C18" s="42" t="s">
        <v>136</v>
      </c>
      <c r="D18" s="43"/>
      <c r="E18" s="43"/>
      <c r="F18" s="34"/>
      <c r="G18" s="44"/>
    </row>
    <row r="19" spans="1:7" ht="11.25">
      <c r="A19" s="39"/>
      <c r="B19" s="33"/>
      <c r="C19" s="33"/>
      <c r="D19" s="34"/>
      <c r="E19" s="34"/>
      <c r="F19" s="34"/>
      <c r="G19" s="44"/>
    </row>
    <row r="20" spans="1:7" ht="11.25">
      <c r="A20" s="39"/>
      <c r="B20" s="33"/>
      <c r="C20" s="33" t="s">
        <v>137</v>
      </c>
      <c r="D20" s="34" t="s">
        <v>138</v>
      </c>
      <c r="E20" s="34" t="s">
        <v>138</v>
      </c>
      <c r="F20" s="34"/>
      <c r="G20" s="44"/>
    </row>
    <row r="21" spans="1:7" ht="11.25">
      <c r="A21" s="39"/>
      <c r="B21" s="33"/>
      <c r="C21" s="33"/>
      <c r="D21" s="34" t="s">
        <v>139</v>
      </c>
      <c r="E21" s="34" t="s">
        <v>139</v>
      </c>
      <c r="F21" s="34"/>
      <c r="G21" s="44"/>
    </row>
    <row r="22" spans="1:7" ht="11.25">
      <c r="A22" s="39"/>
      <c r="B22" s="33"/>
      <c r="C22" s="42"/>
      <c r="D22" s="49" t="s">
        <v>140</v>
      </c>
      <c r="E22" s="49" t="s">
        <v>140</v>
      </c>
      <c r="F22" s="34"/>
      <c r="G22" s="44"/>
    </row>
    <row r="23" spans="1:7" ht="11.25">
      <c r="A23" s="39"/>
      <c r="B23" s="33"/>
      <c r="C23" s="33"/>
      <c r="D23" s="50"/>
      <c r="E23" s="50"/>
      <c r="F23" s="34"/>
      <c r="G23" s="44"/>
    </row>
    <row r="24" spans="1:7" ht="11.25">
      <c r="A24" s="39"/>
      <c r="B24" s="33"/>
      <c r="C24" s="33" t="s">
        <v>141</v>
      </c>
      <c r="D24" s="50" t="s">
        <v>142</v>
      </c>
      <c r="E24" s="50" t="s">
        <v>142</v>
      </c>
      <c r="F24" s="34"/>
      <c r="G24" s="44"/>
    </row>
    <row r="25" spans="1:7" ht="11.25">
      <c r="A25" s="39"/>
      <c r="B25" s="33"/>
      <c r="C25" s="33" t="s">
        <v>143</v>
      </c>
      <c r="D25" s="50" t="s">
        <v>144</v>
      </c>
      <c r="E25" s="50" t="s">
        <v>144</v>
      </c>
      <c r="F25" s="34"/>
      <c r="G25" s="44"/>
    </row>
    <row r="26" spans="1:7" ht="11.25">
      <c r="A26" s="39"/>
      <c r="B26" s="33"/>
      <c r="C26" s="33" t="s">
        <v>145</v>
      </c>
      <c r="D26" s="50"/>
      <c r="E26" s="50"/>
      <c r="F26" s="34"/>
      <c r="G26" s="44"/>
    </row>
    <row r="27" spans="1:7" ht="11.25">
      <c r="A27" s="39"/>
      <c r="B27" s="33"/>
      <c r="C27" s="33" t="s">
        <v>146</v>
      </c>
      <c r="D27" s="50" t="s">
        <v>147</v>
      </c>
      <c r="E27" s="50" t="s">
        <v>147</v>
      </c>
      <c r="F27" s="34"/>
      <c r="G27" s="44"/>
    </row>
    <row r="28" spans="1:7" ht="11.25">
      <c r="A28" s="39"/>
      <c r="B28" s="33"/>
      <c r="C28" s="33"/>
      <c r="D28" s="50" t="s">
        <v>148</v>
      </c>
      <c r="E28" s="50" t="s">
        <v>750</v>
      </c>
      <c r="F28" s="34"/>
      <c r="G28" s="44"/>
    </row>
    <row r="29" spans="1:7" ht="11.25">
      <c r="A29" s="39"/>
      <c r="B29" s="33"/>
      <c r="C29" s="33"/>
      <c r="D29" s="50" t="s">
        <v>149</v>
      </c>
      <c r="E29" s="50" t="s">
        <v>149</v>
      </c>
      <c r="F29" s="34"/>
      <c r="G29" s="44"/>
    </row>
    <row r="30" spans="1:7" ht="11.25">
      <c r="A30" s="39"/>
      <c r="B30" s="33"/>
      <c r="C30" s="33"/>
      <c r="D30" s="51"/>
      <c r="E30" s="51"/>
      <c r="F30" s="34"/>
      <c r="G30" s="52"/>
    </row>
    <row r="31" spans="1:7" ht="12.75">
      <c r="A31" s="53"/>
      <c r="B31" s="54"/>
      <c r="C31" s="54"/>
      <c r="D31" s="55"/>
      <c r="E31" s="55"/>
      <c r="F31" s="56"/>
      <c r="G31" s="57"/>
    </row>
    <row r="32" spans="1:7" ht="11.25">
      <c r="A32" s="58"/>
      <c r="B32" s="58"/>
      <c r="C32" s="58"/>
      <c r="D32" s="59"/>
      <c r="E32" s="59"/>
      <c r="F32" s="60"/>
      <c r="G32" s="61"/>
    </row>
    <row r="33" spans="1:7" ht="12.75">
      <c r="A33" s="62"/>
      <c r="B33" s="58"/>
      <c r="C33" s="58"/>
      <c r="D33" s="59"/>
      <c r="E33" s="59"/>
      <c r="F33" s="60"/>
      <c r="G33" s="63"/>
    </row>
    <row r="34" spans="1:7" ht="11.25">
      <c r="A34" s="64"/>
      <c r="B34" s="58"/>
      <c r="C34" s="58"/>
      <c r="D34" s="60"/>
      <c r="E34" s="60"/>
      <c r="F34" s="60"/>
      <c r="G34" s="65"/>
    </row>
    <row r="35" spans="1:7" ht="11.25">
      <c r="A35" s="64"/>
      <c r="B35" s="58"/>
      <c r="C35" s="58"/>
      <c r="D35" s="66"/>
      <c r="E35" s="67"/>
      <c r="F35" s="60"/>
      <c r="G35" s="68"/>
    </row>
    <row r="36" spans="1:7" ht="11.25">
      <c r="A36" s="64"/>
      <c r="B36" s="58"/>
      <c r="C36" s="58"/>
      <c r="D36" s="69"/>
      <c r="E36" s="67"/>
      <c r="F36" s="60"/>
      <c r="G36" s="70"/>
    </row>
    <row r="37" spans="1:7" ht="11.25">
      <c r="A37" s="64"/>
      <c r="B37" s="58"/>
      <c r="C37" s="58"/>
      <c r="D37" s="66"/>
      <c r="E37" s="67"/>
      <c r="F37" s="71"/>
      <c r="G37" s="70"/>
    </row>
    <row r="38" spans="1:7" ht="11.25">
      <c r="A38" s="64"/>
      <c r="B38" s="58"/>
      <c r="C38" s="58"/>
      <c r="D38" s="66"/>
      <c r="E38" s="67"/>
      <c r="F38" s="71"/>
      <c r="G38" s="61"/>
    </row>
    <row r="39" spans="1:7" ht="11.25">
      <c r="A39" s="64"/>
      <c r="B39" s="58"/>
      <c r="C39" s="58"/>
      <c r="D39" s="66"/>
      <c r="E39" s="67"/>
      <c r="F39" s="60"/>
      <c r="G39" s="70"/>
    </row>
    <row r="40" spans="1:7" ht="11.25">
      <c r="A40" s="64"/>
      <c r="B40" s="58"/>
      <c r="C40" s="58"/>
      <c r="D40" s="66"/>
      <c r="E40" s="67"/>
      <c r="F40" s="60"/>
      <c r="G40" s="68"/>
    </row>
    <row r="41" spans="1:7" ht="11.25">
      <c r="A41" s="64"/>
      <c r="B41" s="58"/>
      <c r="C41" s="58"/>
      <c r="D41" s="66"/>
      <c r="E41" s="67"/>
      <c r="F41" s="71"/>
      <c r="G41" s="72"/>
    </row>
    <row r="42" spans="1:7" ht="11.25">
      <c r="A42" s="64"/>
      <c r="B42" s="58"/>
      <c r="C42" s="58"/>
      <c r="D42" s="66"/>
      <c r="E42" s="67"/>
      <c r="F42" s="60"/>
      <c r="G42" s="73"/>
    </row>
    <row r="43" spans="1:7" ht="11.25">
      <c r="A43" s="64"/>
      <c r="B43" s="64"/>
      <c r="C43" s="58"/>
      <c r="D43" s="66"/>
      <c r="E43" s="67"/>
      <c r="F43" s="74"/>
      <c r="G43" s="75"/>
    </row>
    <row r="44" spans="1:7" ht="11.25">
      <c r="A44" s="64"/>
      <c r="B44" s="64"/>
      <c r="C44" s="58"/>
      <c r="D44" s="66"/>
      <c r="E44" s="67"/>
      <c r="F44" s="74"/>
      <c r="G44" s="76"/>
    </row>
    <row r="45" spans="1:7" ht="11.25">
      <c r="A45" s="64"/>
      <c r="B45" s="64"/>
      <c r="C45" s="58"/>
      <c r="D45" s="66"/>
      <c r="E45" s="67"/>
      <c r="F45" s="77"/>
      <c r="G45" s="76"/>
    </row>
    <row r="46" spans="1:7" ht="11.25">
      <c r="A46" s="64"/>
      <c r="B46" s="64"/>
      <c r="C46" s="58"/>
      <c r="D46" s="66"/>
      <c r="E46" s="67"/>
      <c r="F46" s="77"/>
      <c r="G46" s="76"/>
    </row>
    <row r="47" spans="1:7" ht="11.25">
      <c r="A47" s="64"/>
      <c r="B47" s="64"/>
      <c r="C47" s="58"/>
      <c r="D47" s="66"/>
      <c r="E47" s="67"/>
      <c r="F47" s="77"/>
      <c r="G47" s="78"/>
    </row>
    <row r="48" spans="1:7" ht="11.25">
      <c r="A48" s="64"/>
      <c r="B48" s="79"/>
      <c r="C48" s="58"/>
      <c r="D48" s="66"/>
      <c r="E48" s="67"/>
      <c r="F48" s="77"/>
      <c r="G48" s="78"/>
    </row>
    <row r="49" spans="1:7" ht="11.25">
      <c r="A49" s="64"/>
      <c r="B49" s="80"/>
      <c r="C49" s="58"/>
      <c r="D49" s="81"/>
      <c r="E49" s="67"/>
      <c r="F49" s="77"/>
      <c r="G49" s="78"/>
    </row>
    <row r="50" spans="1:7" ht="11.25">
      <c r="A50" s="64"/>
      <c r="B50" s="80"/>
      <c r="C50" s="82"/>
      <c r="D50" s="81"/>
      <c r="E50" s="67"/>
      <c r="F50" s="77"/>
      <c r="G50" s="78"/>
    </row>
    <row r="51" spans="1:7" ht="11.25">
      <c r="A51" s="64"/>
      <c r="B51" s="64"/>
      <c r="C51" s="58"/>
      <c r="D51" s="66"/>
      <c r="E51" s="67"/>
      <c r="F51" s="77"/>
      <c r="G51" s="83"/>
    </row>
    <row r="52" spans="1:7" ht="10.5">
      <c r="A52" s="64"/>
      <c r="B52" s="64"/>
      <c r="C52" s="64"/>
      <c r="D52" s="74"/>
      <c r="E52" s="84"/>
      <c r="F52" s="74"/>
      <c r="G52" s="75"/>
    </row>
    <row r="53" spans="1:7" ht="10.5">
      <c r="A53" s="64"/>
      <c r="B53" s="67"/>
      <c r="C53" s="64"/>
      <c r="D53" s="74"/>
      <c r="E53" s="84"/>
      <c r="F53" s="74"/>
      <c r="G53" s="75"/>
    </row>
  </sheetData>
  <sheetProtection selectLockedCells="1" selectUnlockedCells="1"/>
  <mergeCells count="1">
    <mergeCell ref="D1:E2"/>
  </mergeCells>
  <printOptions/>
  <pageMargins left="0.1968503937007874" right="0.1968503937007874" top="0.5118110236220472" bottom="0.4330708661417323" header="0.5118110236220472" footer="0.4330708661417323"/>
  <pageSetup horizontalDpi="600" verticalDpi="600" orientation="landscape" paperSize="9" scale="90" r:id="rId1"/>
  <headerFooter alignWithMargins="0">
    <oddFooter>&amp;Cpage 1</oddFooter>
  </headerFooter>
</worksheet>
</file>

<file path=xl/worksheets/sheet4.xml><?xml version="1.0" encoding="utf-8"?>
<worksheet xmlns="http://schemas.openxmlformats.org/spreadsheetml/2006/main" xmlns:r="http://schemas.openxmlformats.org/officeDocument/2006/relationships">
  <dimension ref="A1:IV45"/>
  <sheetViews>
    <sheetView zoomScale="115" zoomScaleNormal="115" zoomScalePageLayoutView="0" workbookViewId="0" topLeftCell="A10">
      <selection activeCell="D34" sqref="D34"/>
    </sheetView>
  </sheetViews>
  <sheetFormatPr defaultColWidth="11.421875" defaultRowHeight="12.75"/>
  <cols>
    <col min="1" max="1" width="19.00390625" style="10" customWidth="1"/>
    <col min="2" max="2" width="23.00390625" style="10" customWidth="1"/>
    <col min="3" max="3" width="31.421875" style="10" customWidth="1"/>
    <col min="4" max="4" width="17.57421875" style="10" customWidth="1"/>
    <col min="5" max="5" width="15.421875" style="10" customWidth="1"/>
    <col min="6" max="6" width="20.421875" style="10" customWidth="1"/>
    <col min="7" max="7" width="28.421875" style="10" customWidth="1"/>
    <col min="8" max="16384" width="11.421875" style="10" customWidth="1"/>
  </cols>
  <sheetData>
    <row r="1" spans="1:7" ht="13.5" customHeight="1">
      <c r="A1" s="11"/>
      <c r="B1" s="12" t="s">
        <v>100</v>
      </c>
      <c r="C1" s="13"/>
      <c r="D1" s="753" t="s">
        <v>101</v>
      </c>
      <c r="E1" s="753"/>
      <c r="F1" s="14"/>
      <c r="G1" s="15"/>
    </row>
    <row r="2" spans="1:7" ht="12.75">
      <c r="A2" s="16" t="s">
        <v>102</v>
      </c>
      <c r="B2" s="17"/>
      <c r="C2" s="18" t="s">
        <v>103</v>
      </c>
      <c r="D2" s="753"/>
      <c r="E2" s="753"/>
      <c r="F2" s="18" t="s">
        <v>104</v>
      </c>
      <c r="G2" s="19" t="s">
        <v>105</v>
      </c>
    </row>
    <row r="3" spans="1:7" ht="12.75">
      <c r="A3" s="20"/>
      <c r="B3" s="21"/>
      <c r="C3" s="22"/>
      <c r="D3" s="23" t="s">
        <v>106</v>
      </c>
      <c r="E3" s="23" t="s">
        <v>107</v>
      </c>
      <c r="F3" s="18" t="s">
        <v>108</v>
      </c>
      <c r="G3" s="24"/>
    </row>
    <row r="4" spans="1:7" ht="12.75">
      <c r="A4" s="20"/>
      <c r="B4" s="18" t="s">
        <v>109</v>
      </c>
      <c r="C4" s="22"/>
      <c r="D4" s="18" t="s">
        <v>110</v>
      </c>
      <c r="E4" s="18" t="s">
        <v>68</v>
      </c>
      <c r="F4" s="25"/>
      <c r="G4" s="26"/>
    </row>
    <row r="5" spans="1:7" ht="12.75">
      <c r="A5" s="27"/>
      <c r="B5" s="28"/>
      <c r="C5" s="28"/>
      <c r="D5" s="29"/>
      <c r="E5" s="29"/>
      <c r="F5" s="30"/>
      <c r="G5" s="31"/>
    </row>
    <row r="6" spans="1:7" ht="12.75">
      <c r="A6" s="32" t="s">
        <v>78</v>
      </c>
      <c r="B6" s="33"/>
      <c r="C6" s="33" t="s">
        <v>150</v>
      </c>
      <c r="D6" s="85"/>
      <c r="E6" s="85"/>
      <c r="F6" s="34"/>
      <c r="G6" s="35" t="s">
        <v>151</v>
      </c>
    </row>
    <row r="7" spans="1:7" ht="11.25">
      <c r="A7" s="86"/>
      <c r="B7" s="33"/>
      <c r="C7" s="33"/>
      <c r="D7" s="87"/>
      <c r="E7" s="87"/>
      <c r="F7" s="34"/>
      <c r="G7" s="88" t="s">
        <v>70</v>
      </c>
    </row>
    <row r="8" spans="1:7" ht="12.75">
      <c r="A8" s="89"/>
      <c r="B8" s="33"/>
      <c r="C8" s="33" t="s">
        <v>152</v>
      </c>
      <c r="D8" s="34"/>
      <c r="E8" s="34"/>
      <c r="F8" s="90"/>
      <c r="G8" s="91">
        <v>61927</v>
      </c>
    </row>
    <row r="9" spans="1:7" ht="11.25">
      <c r="A9" s="39"/>
      <c r="B9" s="33"/>
      <c r="C9" s="33" t="s">
        <v>153</v>
      </c>
      <c r="D9" s="92">
        <v>51</v>
      </c>
      <c r="E9" s="92">
        <v>52</v>
      </c>
      <c r="F9" s="34"/>
      <c r="G9" s="91"/>
    </row>
    <row r="10" spans="1:7" ht="11.25">
      <c r="A10" s="39"/>
      <c r="B10" s="33"/>
      <c r="C10" s="33"/>
      <c r="D10" s="93"/>
      <c r="E10" s="93"/>
      <c r="F10" s="34"/>
      <c r="G10" s="94"/>
    </row>
    <row r="11" spans="1:7" ht="11.25">
      <c r="A11" s="39"/>
      <c r="B11" s="33"/>
      <c r="C11" s="33" t="s">
        <v>154</v>
      </c>
      <c r="D11" s="93">
        <v>777</v>
      </c>
      <c r="E11" s="93">
        <v>793</v>
      </c>
      <c r="F11" s="34"/>
      <c r="G11" s="95"/>
    </row>
    <row r="12" spans="1:7" ht="11.25">
      <c r="A12" s="39"/>
      <c r="B12" s="33"/>
      <c r="C12" s="33" t="s">
        <v>155</v>
      </c>
      <c r="D12" s="93">
        <v>1243</v>
      </c>
      <c r="E12" s="93">
        <v>1268</v>
      </c>
      <c r="F12" s="96"/>
      <c r="G12" s="95"/>
    </row>
    <row r="13" spans="1:7" ht="11.25">
      <c r="A13" s="39"/>
      <c r="B13" s="33"/>
      <c r="C13" s="33" t="s">
        <v>156</v>
      </c>
      <c r="D13" s="93">
        <v>1989</v>
      </c>
      <c r="E13" s="93">
        <v>2029</v>
      </c>
      <c r="F13" s="96"/>
      <c r="G13" s="35"/>
    </row>
    <row r="14" spans="1:7" ht="11.25">
      <c r="A14" s="39"/>
      <c r="B14" s="33"/>
      <c r="C14" s="33"/>
      <c r="D14" s="93"/>
      <c r="E14" s="93"/>
      <c r="F14" s="34"/>
      <c r="G14" s="95"/>
    </row>
    <row r="15" spans="1:7" ht="11.25">
      <c r="A15" s="39"/>
      <c r="B15" s="33"/>
      <c r="C15" s="33" t="s">
        <v>157</v>
      </c>
      <c r="D15" s="93"/>
      <c r="E15" s="93"/>
      <c r="F15" s="34"/>
      <c r="G15" s="38"/>
    </row>
    <row r="16" spans="1:7" ht="11.25">
      <c r="A16" s="39"/>
      <c r="B16" s="97"/>
      <c r="C16" s="33" t="s">
        <v>158</v>
      </c>
      <c r="D16" s="98">
        <v>50</v>
      </c>
      <c r="E16" s="98">
        <v>51</v>
      </c>
      <c r="F16" s="99"/>
      <c r="G16" s="100"/>
    </row>
    <row r="17" spans="1:7" ht="11.25">
      <c r="A17" s="39"/>
      <c r="B17" s="97"/>
      <c r="C17" s="33" t="s">
        <v>159</v>
      </c>
      <c r="D17" s="98" t="s">
        <v>160</v>
      </c>
      <c r="E17" s="98" t="s">
        <v>530</v>
      </c>
      <c r="F17" s="99"/>
      <c r="G17" s="101" t="s">
        <v>161</v>
      </c>
    </row>
    <row r="18" spans="1:7" ht="11.25">
      <c r="A18" s="39"/>
      <c r="B18" s="97"/>
      <c r="C18" s="33" t="s">
        <v>162</v>
      </c>
      <c r="D18" s="98" t="s">
        <v>163</v>
      </c>
      <c r="E18" s="98" t="s">
        <v>0</v>
      </c>
      <c r="F18" s="102"/>
      <c r="G18" s="101" t="s">
        <v>161</v>
      </c>
    </row>
    <row r="19" spans="1:7" ht="11.25">
      <c r="A19" s="39"/>
      <c r="B19" s="97"/>
      <c r="C19" s="33"/>
      <c r="D19" s="93"/>
      <c r="E19" s="93"/>
      <c r="F19" s="102"/>
      <c r="G19" s="101" t="s">
        <v>161</v>
      </c>
    </row>
    <row r="20" spans="1:7" ht="11.25">
      <c r="A20" s="39"/>
      <c r="B20" s="97"/>
      <c r="C20" s="103" t="s">
        <v>164</v>
      </c>
      <c r="D20" s="93"/>
      <c r="E20" s="93"/>
      <c r="F20" s="102"/>
      <c r="G20" s="104"/>
    </row>
    <row r="21" spans="1:7" ht="11.25">
      <c r="A21" s="39"/>
      <c r="B21" s="105"/>
      <c r="C21" s="33" t="s">
        <v>165</v>
      </c>
      <c r="D21" s="93">
        <v>1558</v>
      </c>
      <c r="E21" s="93">
        <v>1590</v>
      </c>
      <c r="F21" s="102"/>
      <c r="G21" s="104"/>
    </row>
    <row r="22" spans="1:7" ht="10.5">
      <c r="A22" s="39"/>
      <c r="B22" s="106"/>
      <c r="D22" s="107"/>
      <c r="E22" s="107"/>
      <c r="F22" s="102"/>
      <c r="G22" s="104"/>
    </row>
    <row r="23" spans="1:7" ht="11.25">
      <c r="A23" s="39"/>
      <c r="B23" s="105">
        <v>39946</v>
      </c>
      <c r="C23" s="33" t="s">
        <v>166</v>
      </c>
      <c r="D23" s="93">
        <v>20</v>
      </c>
      <c r="E23" s="93">
        <v>20</v>
      </c>
      <c r="F23" s="102"/>
      <c r="G23" s="104"/>
    </row>
    <row r="24" spans="1:7" ht="11.25">
      <c r="A24" s="39"/>
      <c r="B24" s="105"/>
      <c r="C24" s="33"/>
      <c r="D24" s="93"/>
      <c r="E24" s="93"/>
      <c r="F24" s="102"/>
      <c r="G24" s="104"/>
    </row>
    <row r="25" spans="1:7" ht="11.25">
      <c r="A25" s="39"/>
      <c r="B25" s="105"/>
      <c r="C25" s="468" t="s">
        <v>668</v>
      </c>
      <c r="D25" s="93"/>
      <c r="E25" s="93"/>
      <c r="F25" s="102"/>
      <c r="G25" s="104"/>
    </row>
    <row r="26" spans="1:7" ht="11.25">
      <c r="A26" s="108"/>
      <c r="B26" s="109"/>
      <c r="C26" s="469" t="s">
        <v>667</v>
      </c>
      <c r="D26" s="470" t="s">
        <v>224</v>
      </c>
      <c r="E26" s="110">
        <v>100</v>
      </c>
      <c r="F26" s="111"/>
      <c r="G26" s="112"/>
    </row>
    <row r="27" spans="1:256" ht="12.75">
      <c r="A27" s="32" t="s">
        <v>167</v>
      </c>
      <c r="B27" s="33" t="s">
        <v>168</v>
      </c>
      <c r="C27" s="113" t="s">
        <v>169</v>
      </c>
      <c r="D27" s="85"/>
      <c r="E27" s="85"/>
      <c r="F27" s="114"/>
      <c r="G27" s="115"/>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s="32" t="s">
        <v>170</v>
      </c>
      <c r="B28" s="33"/>
      <c r="C28" s="113" t="s">
        <v>171</v>
      </c>
      <c r="D28" s="85"/>
      <c r="E28" s="85"/>
      <c r="F28" s="116" t="s">
        <v>172</v>
      </c>
      <c r="G28" s="117" t="s">
        <v>173</v>
      </c>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s="32" t="s">
        <v>174</v>
      </c>
      <c r="B29" s="33"/>
      <c r="C29" s="113" t="s">
        <v>175</v>
      </c>
      <c r="D29" s="34"/>
      <c r="E29" s="34"/>
      <c r="F29" s="116" t="s">
        <v>176</v>
      </c>
      <c r="G29" s="117" t="s">
        <v>177</v>
      </c>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s="39"/>
      <c r="B30" s="33"/>
      <c r="C30" s="113" t="s">
        <v>642</v>
      </c>
      <c r="D30" s="34"/>
      <c r="E30" s="34"/>
      <c r="F30" s="116" t="s">
        <v>178</v>
      </c>
      <c r="G30" s="117" t="s">
        <v>179</v>
      </c>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s="39"/>
      <c r="B31" s="33"/>
      <c r="C31" s="113" t="s">
        <v>180</v>
      </c>
      <c r="D31" s="34"/>
      <c r="E31" s="34"/>
      <c r="F31" s="116" t="s">
        <v>181</v>
      </c>
      <c r="G31" s="118"/>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s="39"/>
      <c r="B32" s="119"/>
      <c r="C32" s="33" t="s">
        <v>182</v>
      </c>
      <c r="D32" s="93">
        <v>14992.9</v>
      </c>
      <c r="E32" s="93" t="s">
        <v>183</v>
      </c>
      <c r="F32" s="116"/>
      <c r="G32" s="118"/>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s="39"/>
      <c r="B33" s="120"/>
      <c r="C33" s="33" t="s">
        <v>184</v>
      </c>
      <c r="D33" s="93">
        <v>14587.92</v>
      </c>
      <c r="E33" s="93" t="s">
        <v>183</v>
      </c>
      <c r="F33" s="116"/>
      <c r="G33" s="118"/>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s="39"/>
      <c r="B34" s="120"/>
      <c r="C34" s="33"/>
      <c r="D34" s="34"/>
      <c r="E34" s="34"/>
      <c r="F34" s="116"/>
      <c r="G34" s="112"/>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 r="A35" s="121" t="s">
        <v>81</v>
      </c>
      <c r="B35" s="122" t="s">
        <v>185</v>
      </c>
      <c r="C35" s="122" t="s">
        <v>186</v>
      </c>
      <c r="D35" s="123"/>
      <c r="E35" s="123"/>
      <c r="F35" s="122"/>
      <c r="G35" s="38" t="s">
        <v>187</v>
      </c>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 r="A36" s="39"/>
      <c r="B36" s="33" t="s">
        <v>188</v>
      </c>
      <c r="C36" s="33" t="s">
        <v>189</v>
      </c>
      <c r="D36" s="34" t="s">
        <v>190</v>
      </c>
      <c r="E36" s="34" t="s">
        <v>190</v>
      </c>
      <c r="F36" s="34"/>
      <c r="G36" s="124" t="s">
        <v>191</v>
      </c>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 r="A37" s="39"/>
      <c r="B37" s="97"/>
      <c r="C37" s="33"/>
      <c r="D37" s="34"/>
      <c r="E37" s="34"/>
      <c r="F37" s="34"/>
      <c r="G37" s="124"/>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s="39"/>
      <c r="B38" s="97"/>
      <c r="C38" s="33" t="s">
        <v>192</v>
      </c>
      <c r="D38" s="34" t="s">
        <v>193</v>
      </c>
      <c r="E38" s="34" t="s">
        <v>193</v>
      </c>
      <c r="F38" s="34"/>
      <c r="G38" s="506" t="s">
        <v>567</v>
      </c>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2.75">
      <c r="A39" s="32"/>
      <c r="B39" s="97"/>
      <c r="C39" s="33"/>
      <c r="D39" s="34"/>
      <c r="E39" s="34"/>
      <c r="F39" s="34"/>
      <c r="G39" s="91">
        <v>56652</v>
      </c>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2.75">
      <c r="A40" s="32"/>
      <c r="B40" s="64"/>
      <c r="C40" s="601" t="s">
        <v>645</v>
      </c>
      <c r="D40" s="125"/>
      <c r="E40" s="125"/>
      <c r="F40" s="60"/>
      <c r="G40" s="126"/>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7" ht="11.25">
      <c r="A41" s="127"/>
      <c r="C41" s="128" t="s">
        <v>644</v>
      </c>
      <c r="D41" s="125">
        <v>5000</v>
      </c>
      <c r="E41" s="125">
        <v>5000</v>
      </c>
      <c r="F41" s="107"/>
      <c r="G41" s="506" t="s">
        <v>568</v>
      </c>
    </row>
    <row r="42" spans="1:7" ht="11.25">
      <c r="A42" s="127"/>
      <c r="C42" s="128" t="s">
        <v>194</v>
      </c>
      <c r="D42" s="34" t="s">
        <v>195</v>
      </c>
      <c r="E42" s="34" t="s">
        <v>195</v>
      </c>
      <c r="F42" s="107"/>
      <c r="G42" s="91">
        <v>3959.54</v>
      </c>
    </row>
    <row r="43" spans="1:7" ht="10.5">
      <c r="A43" s="127"/>
      <c r="C43" s="107"/>
      <c r="D43" s="107"/>
      <c r="E43" s="107"/>
      <c r="F43" s="107"/>
      <c r="G43" s="94"/>
    </row>
    <row r="44" spans="1:7" ht="10.5">
      <c r="A44" s="127"/>
      <c r="C44" s="107"/>
      <c r="D44" s="107"/>
      <c r="E44" s="107"/>
      <c r="F44" s="107"/>
      <c r="G44" s="94"/>
    </row>
    <row r="45" spans="1:7" ht="10.5">
      <c r="A45" s="129"/>
      <c r="B45" s="130"/>
      <c r="C45" s="131"/>
      <c r="D45" s="131"/>
      <c r="E45" s="131"/>
      <c r="F45" s="131"/>
      <c r="G45" s="132"/>
    </row>
  </sheetData>
  <sheetProtection selectLockedCells="1" selectUnlockedCells="1"/>
  <mergeCells count="1">
    <mergeCell ref="D1:E2"/>
  </mergeCells>
  <printOptions horizontalCentered="1"/>
  <pageMargins left="0.19652777777777777" right="0.19652777777777777" top="0.5902777777777778" bottom="0.5118055555555555" header="0.5118055555555555" footer="0.5118055555555555"/>
  <pageSetup horizontalDpi="600" verticalDpi="600" orientation="landscape" paperSize="9" scale="92" r:id="rId1"/>
  <headerFooter alignWithMargins="0">
    <oddFooter>&amp;Cpage 2</oddFooter>
  </headerFooter>
</worksheet>
</file>

<file path=xl/worksheets/sheet5.xml><?xml version="1.0" encoding="utf-8"?>
<worksheet xmlns="http://schemas.openxmlformats.org/spreadsheetml/2006/main" xmlns:r="http://schemas.openxmlformats.org/officeDocument/2006/relationships">
  <dimension ref="A1:I47"/>
  <sheetViews>
    <sheetView zoomScale="115" zoomScaleNormal="115" zoomScalePageLayoutView="0" workbookViewId="0" topLeftCell="A19">
      <selection activeCell="I10" sqref="I10"/>
    </sheetView>
  </sheetViews>
  <sheetFormatPr defaultColWidth="11.421875" defaultRowHeight="12.75"/>
  <cols>
    <col min="1" max="1" width="18.140625" style="0" customWidth="1"/>
    <col min="2" max="2" width="26.00390625" style="0" customWidth="1"/>
    <col min="3" max="3" width="32.421875" style="0" customWidth="1"/>
    <col min="4" max="4" width="8.57421875" style="0" customWidth="1"/>
    <col min="5" max="5" width="7.57421875" style="0" customWidth="1"/>
    <col min="6" max="6" width="9.421875" style="0" customWidth="1"/>
    <col min="7" max="7" width="5.57421875" style="0" customWidth="1"/>
    <col min="8" max="8" width="18.421875" style="0" customWidth="1"/>
    <col min="9" max="9" width="31.140625" style="0" customWidth="1"/>
  </cols>
  <sheetData>
    <row r="1" spans="1:9" ht="12.75">
      <c r="A1" s="11"/>
      <c r="B1" s="12" t="s">
        <v>100</v>
      </c>
      <c r="C1" s="133"/>
      <c r="D1" s="753" t="s">
        <v>101</v>
      </c>
      <c r="E1" s="753"/>
      <c r="F1" s="753"/>
      <c r="G1" s="753"/>
      <c r="H1" s="12"/>
      <c r="I1" s="134"/>
    </row>
    <row r="2" spans="1:9" ht="12.75">
      <c r="A2" s="16" t="s">
        <v>102</v>
      </c>
      <c r="B2" s="135"/>
      <c r="C2" s="18" t="s">
        <v>103</v>
      </c>
      <c r="D2" s="753"/>
      <c r="E2" s="753"/>
      <c r="F2" s="753"/>
      <c r="G2" s="753"/>
      <c r="H2" s="18" t="s">
        <v>104</v>
      </c>
      <c r="I2" s="19" t="s">
        <v>105</v>
      </c>
    </row>
    <row r="3" spans="1:9" ht="12.75">
      <c r="A3" s="20"/>
      <c r="B3" s="136"/>
      <c r="C3" s="137"/>
      <c r="D3" s="755" t="s">
        <v>71</v>
      </c>
      <c r="E3" s="755"/>
      <c r="F3" s="755" t="s">
        <v>72</v>
      </c>
      <c r="G3" s="755"/>
      <c r="H3" s="18" t="s">
        <v>108</v>
      </c>
      <c r="I3" s="138"/>
    </row>
    <row r="4" spans="1:9" ht="12.75">
      <c r="A4" s="20"/>
      <c r="B4" s="18" t="s">
        <v>109</v>
      </c>
      <c r="C4" s="137"/>
      <c r="D4" s="755"/>
      <c r="E4" s="755"/>
      <c r="F4" s="755"/>
      <c r="G4" s="755"/>
      <c r="H4" s="18"/>
      <c r="I4" s="139"/>
    </row>
    <row r="5" spans="1:9" ht="12.75">
      <c r="A5" s="27"/>
      <c r="B5" s="140"/>
      <c r="C5" s="140"/>
      <c r="D5" s="755"/>
      <c r="E5" s="755"/>
      <c r="F5" s="755"/>
      <c r="G5" s="755"/>
      <c r="H5" s="29"/>
      <c r="I5" s="141"/>
    </row>
    <row r="6" spans="1:9" ht="12.75">
      <c r="A6" s="32" t="s">
        <v>196</v>
      </c>
      <c r="B6" s="142" t="s">
        <v>197</v>
      </c>
      <c r="C6" s="143" t="s">
        <v>198</v>
      </c>
      <c r="D6" s="144"/>
      <c r="E6" s="145"/>
      <c r="F6" s="144"/>
      <c r="G6" s="145"/>
      <c r="H6" s="146"/>
      <c r="I6" s="35" t="s">
        <v>73</v>
      </c>
    </row>
    <row r="7" spans="1:9" ht="12.75">
      <c r="A7" s="32"/>
      <c r="B7" s="142" t="s">
        <v>638</v>
      </c>
      <c r="C7" s="143"/>
      <c r="D7" s="147"/>
      <c r="E7" s="148"/>
      <c r="F7" s="147"/>
      <c r="G7" s="148"/>
      <c r="H7" s="146"/>
      <c r="I7" s="91">
        <v>56100</v>
      </c>
    </row>
    <row r="8" spans="1:9" ht="12.75" customHeight="1">
      <c r="A8" s="39"/>
      <c r="B8" s="33"/>
      <c r="C8" s="103" t="s">
        <v>200</v>
      </c>
      <c r="D8" s="147"/>
      <c r="E8" s="148"/>
      <c r="F8" s="147"/>
      <c r="G8" s="148"/>
      <c r="H8" s="149"/>
      <c r="I8" s="91"/>
    </row>
    <row r="9" spans="1:9" ht="12.75">
      <c r="A9" s="39"/>
      <c r="B9" s="33" t="s">
        <v>199</v>
      </c>
      <c r="C9" s="33" t="s">
        <v>202</v>
      </c>
      <c r="D9" s="754">
        <v>2.27</v>
      </c>
      <c r="E9" s="754"/>
      <c r="F9" s="754">
        <v>2.32</v>
      </c>
      <c r="G9" s="754"/>
      <c r="H9" s="99"/>
      <c r="I9" s="150"/>
    </row>
    <row r="10" spans="1:9" ht="12.75">
      <c r="A10" s="39"/>
      <c r="B10" s="58" t="s">
        <v>201</v>
      </c>
      <c r="C10" s="33" t="s">
        <v>204</v>
      </c>
      <c r="D10" s="754">
        <v>2.69</v>
      </c>
      <c r="E10" s="754"/>
      <c r="F10" s="754">
        <v>2.74</v>
      </c>
      <c r="G10" s="754"/>
      <c r="H10" s="99"/>
      <c r="I10" s="554"/>
    </row>
    <row r="11" spans="1:9" ht="12.75">
      <c r="A11" s="39"/>
      <c r="B11" s="33" t="s">
        <v>203</v>
      </c>
      <c r="C11" s="33" t="s">
        <v>205</v>
      </c>
      <c r="D11" s="754">
        <v>3.45</v>
      </c>
      <c r="E11" s="754"/>
      <c r="F11" s="754">
        <v>3.52</v>
      </c>
      <c r="G11" s="754"/>
      <c r="H11" s="99"/>
      <c r="I11" s="100"/>
    </row>
    <row r="12" spans="1:9" ht="12.75">
      <c r="A12" s="39"/>
      <c r="B12" s="33" t="s">
        <v>201</v>
      </c>
      <c r="C12" s="33" t="s">
        <v>206</v>
      </c>
      <c r="D12" s="754">
        <v>4.59</v>
      </c>
      <c r="E12" s="754"/>
      <c r="F12" s="754">
        <v>4.68</v>
      </c>
      <c r="G12" s="754"/>
      <c r="I12" s="151"/>
    </row>
    <row r="13" spans="1:9" ht="12.75">
      <c r="A13" s="39"/>
      <c r="B13" s="33"/>
      <c r="C13" s="33" t="s">
        <v>208</v>
      </c>
      <c r="D13" s="754">
        <v>5.22</v>
      </c>
      <c r="E13" s="754"/>
      <c r="F13" s="754">
        <v>5.32</v>
      </c>
      <c r="G13" s="754"/>
      <c r="I13" s="151"/>
    </row>
    <row r="14" spans="1:9" ht="13.5">
      <c r="A14" s="86"/>
      <c r="B14" s="33" t="s">
        <v>207</v>
      </c>
      <c r="C14" s="33"/>
      <c r="D14" s="152"/>
      <c r="E14" s="153"/>
      <c r="F14" s="152"/>
      <c r="G14" s="153"/>
      <c r="I14" s="151"/>
    </row>
    <row r="15" spans="1:9" ht="12.75">
      <c r="A15" s="86"/>
      <c r="B15" s="33" t="s">
        <v>209</v>
      </c>
      <c r="C15" s="33" t="s">
        <v>211</v>
      </c>
      <c r="D15" s="754">
        <v>1.02</v>
      </c>
      <c r="E15" s="754"/>
      <c r="F15" s="754">
        <v>1.04</v>
      </c>
      <c r="G15" s="754"/>
      <c r="H15" s="34"/>
      <c r="I15" s="100"/>
    </row>
    <row r="16" spans="1:9" ht="12.75">
      <c r="A16" s="86"/>
      <c r="B16" s="33" t="s">
        <v>210</v>
      </c>
      <c r="C16" s="103" t="s">
        <v>212</v>
      </c>
      <c r="D16" s="154"/>
      <c r="E16" s="155"/>
      <c r="F16" s="154"/>
      <c r="G16" s="155"/>
      <c r="H16" s="34"/>
      <c r="I16" s="156"/>
    </row>
    <row r="17" spans="1:9" ht="12.75">
      <c r="A17" s="86"/>
      <c r="B17" s="33"/>
      <c r="C17" s="33" t="s">
        <v>213</v>
      </c>
      <c r="D17" s="754">
        <v>1.63</v>
      </c>
      <c r="E17" s="754"/>
      <c r="F17" s="754">
        <v>1.66</v>
      </c>
      <c r="G17" s="754"/>
      <c r="H17" s="34"/>
      <c r="I17" s="156"/>
    </row>
    <row r="18" spans="1:9" ht="12.75">
      <c r="A18" s="86"/>
      <c r="B18" s="33"/>
      <c r="C18" s="103" t="s">
        <v>214</v>
      </c>
      <c r="D18" s="154"/>
      <c r="E18" s="155"/>
      <c r="F18" s="154"/>
      <c r="G18" s="155"/>
      <c r="H18" s="99"/>
      <c r="I18" s="156"/>
    </row>
    <row r="19" spans="1:9" ht="12.75">
      <c r="A19" s="86"/>
      <c r="B19" s="33"/>
      <c r="C19" s="33" t="s">
        <v>215</v>
      </c>
      <c r="D19" s="754">
        <v>1.02</v>
      </c>
      <c r="E19" s="754"/>
      <c r="F19" s="754">
        <v>1.04</v>
      </c>
      <c r="G19" s="754"/>
      <c r="H19" s="99"/>
      <c r="I19" s="100"/>
    </row>
    <row r="20" spans="1:9" ht="12.75">
      <c r="A20" s="86"/>
      <c r="B20" s="97"/>
      <c r="C20" s="103" t="s">
        <v>216</v>
      </c>
      <c r="D20" s="154"/>
      <c r="E20" s="155"/>
      <c r="F20" s="154"/>
      <c r="G20" s="155"/>
      <c r="H20" s="99"/>
      <c r="I20" s="100"/>
    </row>
    <row r="21" spans="1:9" ht="12.75">
      <c r="A21" s="39"/>
      <c r="B21" s="97"/>
      <c r="C21" s="33" t="s">
        <v>215</v>
      </c>
      <c r="D21" s="754">
        <v>0.45</v>
      </c>
      <c r="E21" s="754"/>
      <c r="F21" s="754">
        <v>0.46</v>
      </c>
      <c r="G21" s="754"/>
      <c r="H21" s="99"/>
      <c r="I21" s="100"/>
    </row>
    <row r="22" spans="1:9" ht="12.75">
      <c r="A22" s="39"/>
      <c r="B22" s="97"/>
      <c r="C22" s="103" t="s">
        <v>217</v>
      </c>
      <c r="D22" s="154"/>
      <c r="E22" s="155"/>
      <c r="F22" s="154"/>
      <c r="G22" s="155"/>
      <c r="H22" s="99"/>
      <c r="I22" s="100"/>
    </row>
    <row r="23" spans="1:9" ht="12.75">
      <c r="A23" s="39"/>
      <c r="B23" s="97"/>
      <c r="C23" s="33" t="s">
        <v>218</v>
      </c>
      <c r="D23" s="754">
        <v>1.36</v>
      </c>
      <c r="E23" s="754"/>
      <c r="F23" s="754">
        <v>1.39</v>
      </c>
      <c r="G23" s="754"/>
      <c r="H23" s="99"/>
      <c r="I23" s="100"/>
    </row>
    <row r="24" spans="1:9" ht="12.75">
      <c r="A24" s="39"/>
      <c r="B24" s="97"/>
      <c r="C24" s="103" t="s">
        <v>219</v>
      </c>
      <c r="D24" s="754">
        <v>1.8</v>
      </c>
      <c r="E24" s="754"/>
      <c r="F24" s="754">
        <v>1.84</v>
      </c>
      <c r="G24" s="754"/>
      <c r="H24" s="99"/>
      <c r="I24" s="100"/>
    </row>
    <row r="25" spans="1:9" ht="12.75">
      <c r="A25" s="39"/>
      <c r="B25" s="97"/>
      <c r="C25" s="33" t="s">
        <v>220</v>
      </c>
      <c r="D25" s="154"/>
      <c r="E25" s="157"/>
      <c r="F25" s="154"/>
      <c r="G25" s="157"/>
      <c r="H25" s="99"/>
      <c r="I25" s="100"/>
    </row>
    <row r="26" spans="1:9" ht="12.75">
      <c r="A26" s="39"/>
      <c r="B26" s="158"/>
      <c r="C26" s="42"/>
      <c r="D26" s="159"/>
      <c r="E26" s="160"/>
      <c r="F26" s="159"/>
      <c r="G26" s="160"/>
      <c r="H26" s="111"/>
      <c r="I26" s="100"/>
    </row>
    <row r="27" spans="1:9" ht="12.75">
      <c r="A27" s="39"/>
      <c r="B27" s="142" t="s">
        <v>639</v>
      </c>
      <c r="C27" s="103" t="s">
        <v>200</v>
      </c>
      <c r="D27" s="600"/>
      <c r="E27" s="148"/>
      <c r="F27" s="600"/>
      <c r="G27" s="148"/>
      <c r="H27" s="99"/>
      <c r="I27" s="100"/>
    </row>
    <row r="28" spans="1:9" ht="12.75">
      <c r="A28" s="39"/>
      <c r="B28" s="142" t="s">
        <v>640</v>
      </c>
      <c r="C28" s="33" t="s">
        <v>202</v>
      </c>
      <c r="D28" s="756">
        <v>2.48</v>
      </c>
      <c r="E28" s="757"/>
      <c r="F28" s="756">
        <v>2.53</v>
      </c>
      <c r="G28" s="757"/>
      <c r="H28" s="99"/>
      <c r="I28" s="100"/>
    </row>
    <row r="29" spans="1:9" ht="12.75">
      <c r="A29" s="39"/>
      <c r="B29" s="33"/>
      <c r="C29" s="33" t="s">
        <v>204</v>
      </c>
      <c r="D29" s="756">
        <v>2.9</v>
      </c>
      <c r="E29" s="757"/>
      <c r="F29" s="756">
        <v>2.96</v>
      </c>
      <c r="G29" s="757"/>
      <c r="H29" s="34"/>
      <c r="I29" s="100"/>
    </row>
    <row r="30" spans="1:9" ht="12.75">
      <c r="A30" s="39"/>
      <c r="B30" s="33" t="s">
        <v>641</v>
      </c>
      <c r="C30" s="33" t="s">
        <v>205</v>
      </c>
      <c r="D30" s="756">
        <v>3.43</v>
      </c>
      <c r="E30" s="757"/>
      <c r="F30" s="756">
        <v>3.5</v>
      </c>
      <c r="G30" s="757"/>
      <c r="H30" s="34"/>
      <c r="I30" s="100"/>
    </row>
    <row r="31" spans="1:9" ht="12.75">
      <c r="A31" s="39"/>
      <c r="B31" s="58" t="s">
        <v>201</v>
      </c>
      <c r="C31" s="33" t="s">
        <v>206</v>
      </c>
      <c r="D31" s="756">
        <v>3.83</v>
      </c>
      <c r="E31" s="757"/>
      <c r="F31" s="756">
        <v>3.91</v>
      </c>
      <c r="G31" s="757"/>
      <c r="H31" s="34"/>
      <c r="I31" s="100"/>
    </row>
    <row r="32" spans="1:9" ht="12.75">
      <c r="A32" s="39"/>
      <c r="B32" s="33" t="s">
        <v>221</v>
      </c>
      <c r="C32" s="33" t="s">
        <v>208</v>
      </c>
      <c r="D32" s="756">
        <v>4.34</v>
      </c>
      <c r="E32" s="757"/>
      <c r="F32" s="756">
        <v>4.43</v>
      </c>
      <c r="G32" s="757"/>
      <c r="H32" s="99"/>
      <c r="I32" s="100"/>
    </row>
    <row r="33" spans="1:9" ht="12.75">
      <c r="A33" s="39"/>
      <c r="B33" s="33" t="s">
        <v>201</v>
      </c>
      <c r="C33" s="103" t="s">
        <v>212</v>
      </c>
      <c r="D33" s="154"/>
      <c r="E33" s="148"/>
      <c r="F33" s="154"/>
      <c r="G33" s="148"/>
      <c r="H33" s="99"/>
      <c r="I33" s="100"/>
    </row>
    <row r="34" spans="1:9" ht="12.75">
      <c r="A34" s="39"/>
      <c r="B34" s="97"/>
      <c r="C34" s="33" t="s">
        <v>213</v>
      </c>
      <c r="D34" s="756">
        <v>1.15</v>
      </c>
      <c r="E34" s="757"/>
      <c r="F34" s="756">
        <v>1.17</v>
      </c>
      <c r="G34" s="757"/>
      <c r="H34" s="99"/>
      <c r="I34" s="100"/>
    </row>
    <row r="35" spans="1:9" ht="12.75">
      <c r="A35" s="39"/>
      <c r="B35" s="97"/>
      <c r="C35" s="103" t="s">
        <v>214</v>
      </c>
      <c r="D35" s="154"/>
      <c r="E35" s="148"/>
      <c r="F35" s="154"/>
      <c r="G35" s="148"/>
      <c r="H35" s="99"/>
      <c r="I35" s="100"/>
    </row>
    <row r="36" spans="1:9" ht="12.75">
      <c r="A36" s="39"/>
      <c r="B36" s="97"/>
      <c r="C36" s="33" t="s">
        <v>215</v>
      </c>
      <c r="D36" s="756">
        <v>1.02</v>
      </c>
      <c r="E36" s="757"/>
      <c r="F36" s="756">
        <v>1.04</v>
      </c>
      <c r="G36" s="757"/>
      <c r="H36" s="99"/>
      <c r="I36" s="100"/>
    </row>
    <row r="37" spans="1:9" ht="12.75">
      <c r="A37" s="39"/>
      <c r="B37" s="97"/>
      <c r="C37" s="103" t="s">
        <v>216</v>
      </c>
      <c r="D37" s="154"/>
      <c r="E37" s="148"/>
      <c r="F37" s="154"/>
      <c r="G37" s="148"/>
      <c r="H37" s="99"/>
      <c r="I37" s="100"/>
    </row>
    <row r="38" spans="1:9" ht="12.75">
      <c r="A38" s="39"/>
      <c r="B38" s="97"/>
      <c r="C38" s="33" t="s">
        <v>215</v>
      </c>
      <c r="D38" s="756">
        <v>0.33</v>
      </c>
      <c r="E38" s="757"/>
      <c r="F38" s="756">
        <v>0.34</v>
      </c>
      <c r="G38" s="757"/>
      <c r="H38" s="99"/>
      <c r="I38" s="100"/>
    </row>
    <row r="39" spans="1:9" ht="12.75">
      <c r="A39" s="39"/>
      <c r="B39" s="97"/>
      <c r="C39" s="103" t="s">
        <v>217</v>
      </c>
      <c r="D39" s="154"/>
      <c r="E39" s="148"/>
      <c r="F39" s="154"/>
      <c r="G39" s="148"/>
      <c r="H39" s="99"/>
      <c r="I39" s="100"/>
    </row>
    <row r="40" spans="1:9" ht="12.75">
      <c r="A40" s="39"/>
      <c r="B40" s="97"/>
      <c r="C40" s="33" t="s">
        <v>218</v>
      </c>
      <c r="D40" s="756">
        <v>0.96</v>
      </c>
      <c r="E40" s="757"/>
      <c r="F40" s="756">
        <v>0.98</v>
      </c>
      <c r="G40" s="757"/>
      <c r="H40" s="99"/>
      <c r="I40" s="100"/>
    </row>
    <row r="41" spans="1:9" ht="12.75">
      <c r="A41" s="39"/>
      <c r="B41" s="97"/>
      <c r="C41" s="33"/>
      <c r="D41" s="162"/>
      <c r="E41" s="163"/>
      <c r="F41" s="162"/>
      <c r="G41" s="163"/>
      <c r="H41" s="99"/>
      <c r="I41" s="100"/>
    </row>
    <row r="42" spans="1:9" ht="12.75">
      <c r="A42" s="39"/>
      <c r="B42" s="97"/>
      <c r="C42" s="103" t="s">
        <v>222</v>
      </c>
      <c r="D42" s="756">
        <v>1.59</v>
      </c>
      <c r="E42" s="757"/>
      <c r="F42" s="756">
        <v>1.62</v>
      </c>
      <c r="G42" s="757"/>
      <c r="H42" s="99"/>
      <c r="I42" s="100"/>
    </row>
    <row r="43" spans="1:9" ht="12.75">
      <c r="A43" s="39"/>
      <c r="B43" s="97"/>
      <c r="C43" s="33" t="s">
        <v>220</v>
      </c>
      <c r="D43" s="195"/>
      <c r="E43" s="599"/>
      <c r="F43" s="195"/>
      <c r="G43" s="599"/>
      <c r="H43" s="99"/>
      <c r="I43" s="100"/>
    </row>
    <row r="44" spans="1:9" ht="13.5" thickBot="1">
      <c r="A44" s="164"/>
      <c r="B44" s="165"/>
      <c r="C44" s="166"/>
      <c r="D44" s="167"/>
      <c r="E44" s="168"/>
      <c r="F44" s="167"/>
      <c r="G44" s="168"/>
      <c r="H44" s="169"/>
      <c r="I44" s="170"/>
    </row>
    <row r="45" spans="1:9" ht="12.75">
      <c r="A45" s="64"/>
      <c r="B45" s="64"/>
      <c r="C45" s="64"/>
      <c r="D45" s="64"/>
      <c r="F45" s="171"/>
      <c r="G45" s="171"/>
      <c r="H45" s="74"/>
      <c r="I45" s="75"/>
    </row>
    <row r="46" spans="1:9" ht="12.75">
      <c r="A46" s="64"/>
      <c r="B46" s="64"/>
      <c r="C46" s="64"/>
      <c r="D46" s="64"/>
      <c r="F46" s="171"/>
      <c r="G46" s="171"/>
      <c r="H46" s="74"/>
      <c r="I46" s="75"/>
    </row>
    <row r="47" spans="1:9" ht="12.75">
      <c r="A47" s="64"/>
      <c r="B47" s="64"/>
      <c r="C47" s="64"/>
      <c r="D47" s="64"/>
      <c r="F47" s="171"/>
      <c r="G47" s="171"/>
      <c r="H47" s="74"/>
      <c r="I47" s="75"/>
    </row>
  </sheetData>
  <sheetProtection selectLockedCells="1" selectUnlockedCells="1"/>
  <mergeCells count="45">
    <mergeCell ref="F28:G28"/>
    <mergeCell ref="F34:G34"/>
    <mergeCell ref="F36:G36"/>
    <mergeCell ref="F38:G38"/>
    <mergeCell ref="F40:G40"/>
    <mergeCell ref="F42:G42"/>
    <mergeCell ref="F29:G29"/>
    <mergeCell ref="F30:G30"/>
    <mergeCell ref="F31:G31"/>
    <mergeCell ref="F32:G32"/>
    <mergeCell ref="D28:E28"/>
    <mergeCell ref="D34:E34"/>
    <mergeCell ref="D36:E36"/>
    <mergeCell ref="D38:E38"/>
    <mergeCell ref="D40:E40"/>
    <mergeCell ref="D42:E42"/>
    <mergeCell ref="D29:E29"/>
    <mergeCell ref="D30:E30"/>
    <mergeCell ref="D31:E31"/>
    <mergeCell ref="D32:E32"/>
    <mergeCell ref="D1:G2"/>
    <mergeCell ref="D3:E5"/>
    <mergeCell ref="F3:G5"/>
    <mergeCell ref="D9:E9"/>
    <mergeCell ref="F9:G9"/>
    <mergeCell ref="D10:E10"/>
    <mergeCell ref="F10:G10"/>
    <mergeCell ref="D11:E11"/>
    <mergeCell ref="F11:G11"/>
    <mergeCell ref="D12:E12"/>
    <mergeCell ref="F12:G12"/>
    <mergeCell ref="D13:E13"/>
    <mergeCell ref="F13:G13"/>
    <mergeCell ref="D15:E15"/>
    <mergeCell ref="F15:G15"/>
    <mergeCell ref="D17:E17"/>
    <mergeCell ref="F17:G17"/>
    <mergeCell ref="D19:E19"/>
    <mergeCell ref="F19:G19"/>
    <mergeCell ref="D21:E21"/>
    <mergeCell ref="F21:G21"/>
    <mergeCell ref="D23:E23"/>
    <mergeCell ref="F23:G23"/>
    <mergeCell ref="D24:E24"/>
    <mergeCell ref="F24:G24"/>
  </mergeCells>
  <printOptions horizontalCentered="1" verticalCentered="1"/>
  <pageMargins left="0.31527777777777777" right="0.2361111111111111" top="0.28" bottom="0.28" header="0.5118055555555555" footer="0.32"/>
  <pageSetup horizontalDpi="600" verticalDpi="600" orientation="landscape" paperSize="9" scale="91" r:id="rId1"/>
  <headerFooter alignWithMargins="0">
    <oddFooter>&amp;Cpage 3</oddFooter>
  </headerFooter>
</worksheet>
</file>

<file path=xl/worksheets/sheet6.xml><?xml version="1.0" encoding="utf-8"?>
<worksheet xmlns="http://schemas.openxmlformats.org/spreadsheetml/2006/main" xmlns:r="http://schemas.openxmlformats.org/officeDocument/2006/relationships">
  <dimension ref="A1:G35"/>
  <sheetViews>
    <sheetView zoomScale="145" zoomScaleNormal="145" zoomScalePageLayoutView="0" workbookViewId="0" topLeftCell="A1">
      <selection activeCell="F30" sqref="F30"/>
    </sheetView>
  </sheetViews>
  <sheetFormatPr defaultColWidth="11.421875" defaultRowHeight="12.75"/>
  <cols>
    <col min="1" max="1" width="19.57421875" style="0" customWidth="1"/>
    <col min="2" max="2" width="23.140625" style="0" customWidth="1"/>
    <col min="3" max="3" width="42.421875" style="0" customWidth="1"/>
    <col min="4" max="4" width="12.8515625" style="0" customWidth="1"/>
    <col min="5" max="5" width="14.140625" style="0" customWidth="1"/>
    <col min="6" max="6" width="15.140625" style="0" customWidth="1"/>
    <col min="7" max="7" width="22.421875" style="0" customWidth="1"/>
  </cols>
  <sheetData>
    <row r="1" spans="1:7" ht="12.75">
      <c r="A1" s="11"/>
      <c r="B1" s="12" t="s">
        <v>100</v>
      </c>
      <c r="C1" s="758" t="s">
        <v>103</v>
      </c>
      <c r="D1" s="753" t="s">
        <v>101</v>
      </c>
      <c r="E1" s="753"/>
      <c r="F1" s="12"/>
      <c r="G1" s="134"/>
    </row>
    <row r="2" spans="1:7" ht="12.75">
      <c r="A2" s="16" t="s">
        <v>102</v>
      </c>
      <c r="B2" s="135"/>
      <c r="C2" s="758"/>
      <c r="D2" s="753"/>
      <c r="E2" s="753"/>
      <c r="F2" s="18" t="s">
        <v>104</v>
      </c>
      <c r="G2" s="19" t="s">
        <v>105</v>
      </c>
    </row>
    <row r="3" spans="1:7" ht="12.75">
      <c r="A3" s="20"/>
      <c r="B3" s="136"/>
      <c r="C3" s="758"/>
      <c r="D3" s="23" t="s">
        <v>106</v>
      </c>
      <c r="E3" s="23" t="s">
        <v>107</v>
      </c>
      <c r="F3" s="18" t="s">
        <v>108</v>
      </c>
      <c r="G3" s="138"/>
    </row>
    <row r="4" spans="1:7" ht="12.75">
      <c r="A4" s="20"/>
      <c r="B4" s="18" t="s">
        <v>109</v>
      </c>
      <c r="C4" s="758"/>
      <c r="D4" s="18" t="s">
        <v>110</v>
      </c>
      <c r="E4" s="18" t="s">
        <v>68</v>
      </c>
      <c r="F4" s="18"/>
      <c r="G4" s="139"/>
    </row>
    <row r="5" spans="1:7" ht="12.75">
      <c r="A5" s="27"/>
      <c r="B5" s="140"/>
      <c r="C5" s="758"/>
      <c r="D5" s="29"/>
      <c r="E5" s="29"/>
      <c r="F5" s="29"/>
      <c r="G5" s="141"/>
    </row>
    <row r="6" spans="1:7" ht="12.75">
      <c r="A6" s="32" t="s">
        <v>225</v>
      </c>
      <c r="B6" s="33" t="s">
        <v>226</v>
      </c>
      <c r="C6" s="197" t="s">
        <v>227</v>
      </c>
      <c r="D6" s="34"/>
      <c r="E6" s="34"/>
      <c r="F6" s="34"/>
      <c r="G6" s="35" t="s">
        <v>571</v>
      </c>
    </row>
    <row r="7" spans="1:7" ht="12.75">
      <c r="A7" s="32" t="s">
        <v>228</v>
      </c>
      <c r="B7" s="33" t="s">
        <v>229</v>
      </c>
      <c r="C7" s="192" t="s">
        <v>230</v>
      </c>
      <c r="D7" s="198"/>
      <c r="E7" s="198"/>
      <c r="F7" s="34"/>
      <c r="G7" s="150" t="s">
        <v>569</v>
      </c>
    </row>
    <row r="8" spans="1:7" ht="12.75">
      <c r="A8" s="32" t="s">
        <v>231</v>
      </c>
      <c r="B8" s="33"/>
      <c r="C8" s="33" t="s">
        <v>232</v>
      </c>
      <c r="D8" s="198"/>
      <c r="E8" s="198"/>
      <c r="F8" s="34"/>
      <c r="G8" s="91">
        <v>152173.94</v>
      </c>
    </row>
    <row r="9" spans="1:7" ht="12.75">
      <c r="A9" s="32" t="s">
        <v>233</v>
      </c>
      <c r="B9" s="33"/>
      <c r="C9" s="33" t="s">
        <v>234</v>
      </c>
      <c r="D9" s="98" t="s">
        <v>235</v>
      </c>
      <c r="E9" s="98" t="s">
        <v>235</v>
      </c>
      <c r="F9" s="34"/>
      <c r="G9" s="91"/>
    </row>
    <row r="10" spans="1:7" ht="12.75">
      <c r="A10" s="39"/>
      <c r="B10" s="33"/>
      <c r="C10" s="33" t="s">
        <v>236</v>
      </c>
      <c r="D10" s="98">
        <v>0.5</v>
      </c>
      <c r="E10" s="98">
        <v>0.5</v>
      </c>
      <c r="F10" s="34"/>
      <c r="G10" s="38" t="s">
        <v>74</v>
      </c>
    </row>
    <row r="11" spans="1:7" ht="12.75">
      <c r="A11" s="39"/>
      <c r="B11" s="33"/>
      <c r="C11" s="33" t="s">
        <v>237</v>
      </c>
      <c r="D11" s="98">
        <v>0.7</v>
      </c>
      <c r="E11" s="98">
        <v>0.7</v>
      </c>
      <c r="F11" s="34"/>
      <c r="G11" s="91">
        <v>130462.02</v>
      </c>
    </row>
    <row r="12" spans="1:7" ht="12.75">
      <c r="A12" s="39"/>
      <c r="B12" s="33"/>
      <c r="C12" s="33" t="s">
        <v>238</v>
      </c>
      <c r="D12" s="98">
        <v>0.9</v>
      </c>
      <c r="E12" s="98">
        <v>0.9</v>
      </c>
      <c r="F12" s="34"/>
      <c r="G12" s="35"/>
    </row>
    <row r="13" spans="1:7" ht="12.75">
      <c r="A13" s="39"/>
      <c r="B13" s="33"/>
      <c r="C13" s="33" t="s">
        <v>239</v>
      </c>
      <c r="D13" s="98">
        <v>1.1</v>
      </c>
      <c r="E13" s="98">
        <v>1.1</v>
      </c>
      <c r="F13" s="34"/>
      <c r="G13" s="91"/>
    </row>
    <row r="14" spans="1:7" ht="12.75">
      <c r="A14" s="39"/>
      <c r="B14" s="33"/>
      <c r="C14" s="33" t="s">
        <v>240</v>
      </c>
      <c r="D14" s="98">
        <v>1.3</v>
      </c>
      <c r="E14" s="98">
        <v>1.3</v>
      </c>
      <c r="F14" s="34"/>
      <c r="G14" s="35"/>
    </row>
    <row r="15" spans="1:7" ht="12.75">
      <c r="A15" s="39"/>
      <c r="B15" s="33"/>
      <c r="C15" s="33" t="s">
        <v>241</v>
      </c>
      <c r="D15" s="98" t="s">
        <v>235</v>
      </c>
      <c r="E15" s="98" t="s">
        <v>235</v>
      </c>
      <c r="F15" s="34"/>
      <c r="G15" s="150"/>
    </row>
    <row r="16" spans="1:7" ht="12.75">
      <c r="A16" s="39"/>
      <c r="B16" s="33"/>
      <c r="C16" s="33"/>
      <c r="D16" s="85"/>
      <c r="E16" s="85"/>
      <c r="F16" s="34"/>
      <c r="G16" s="188"/>
    </row>
    <row r="17" spans="1:7" ht="12.75">
      <c r="A17" s="39"/>
      <c r="B17" s="33"/>
      <c r="C17" s="199" t="s">
        <v>242</v>
      </c>
      <c r="D17" s="98">
        <v>17.4</v>
      </c>
      <c r="E17" s="98">
        <v>17.4</v>
      </c>
      <c r="F17" s="34"/>
      <c r="G17" s="188"/>
    </row>
    <row r="18" spans="1:7" ht="3.75" customHeight="1">
      <c r="A18" s="39"/>
      <c r="B18" s="33"/>
      <c r="C18" s="199"/>
      <c r="D18" s="98"/>
      <c r="E18" s="98"/>
      <c r="F18" s="34"/>
      <c r="G18" s="188"/>
    </row>
    <row r="19" spans="1:7" ht="12.75">
      <c r="A19" s="39"/>
      <c r="B19" s="33"/>
      <c r="C19" s="33" t="s">
        <v>243</v>
      </c>
      <c r="D19" s="34"/>
      <c r="E19" s="34"/>
      <c r="F19" s="34"/>
      <c r="G19" s="38" t="s">
        <v>161</v>
      </c>
    </row>
    <row r="20" spans="1:7" ht="12.75">
      <c r="A20" s="39"/>
      <c r="B20" s="33"/>
      <c r="C20" s="33" t="s">
        <v>244</v>
      </c>
      <c r="D20" s="34" t="s">
        <v>245</v>
      </c>
      <c r="E20" s="34" t="s">
        <v>245</v>
      </c>
      <c r="F20" s="34"/>
      <c r="G20" s="38"/>
    </row>
    <row r="21" spans="1:7" ht="3.75" customHeight="1">
      <c r="A21" s="39"/>
      <c r="B21" s="33"/>
      <c r="C21" s="33"/>
      <c r="D21" s="34"/>
      <c r="E21" s="34"/>
      <c r="F21" s="34"/>
      <c r="G21" s="38"/>
    </row>
    <row r="22" spans="1:7" ht="12.75">
      <c r="A22" s="39"/>
      <c r="B22" s="33"/>
      <c r="C22" s="33" t="s">
        <v>246</v>
      </c>
      <c r="D22" s="85"/>
      <c r="E22" s="85"/>
      <c r="F22" s="34"/>
      <c r="G22" s="35"/>
    </row>
    <row r="23" spans="1:7" ht="12.75">
      <c r="A23" s="39"/>
      <c r="B23" s="33"/>
      <c r="C23" s="33" t="s">
        <v>247</v>
      </c>
      <c r="D23" s="98">
        <v>0.9</v>
      </c>
      <c r="E23" s="553" t="s">
        <v>224</v>
      </c>
      <c r="F23" s="34"/>
      <c r="G23" s="200"/>
    </row>
    <row r="24" spans="1:7" ht="12.75">
      <c r="A24" s="39"/>
      <c r="B24" s="33"/>
      <c r="C24" s="33"/>
      <c r="D24" s="98"/>
      <c r="E24" s="98"/>
      <c r="F24" s="34"/>
      <c r="G24" s="150"/>
    </row>
    <row r="25" spans="1:7" ht="12.75">
      <c r="A25" s="39"/>
      <c r="B25" s="33"/>
      <c r="C25" s="142" t="s">
        <v>248</v>
      </c>
      <c r="D25" s="98"/>
      <c r="E25" s="98"/>
      <c r="F25" s="34"/>
      <c r="G25" s="38"/>
    </row>
    <row r="26" spans="1:7" ht="12.75">
      <c r="A26" s="39"/>
      <c r="B26" s="33"/>
      <c r="C26" s="142"/>
      <c r="D26" s="98"/>
      <c r="E26" s="50"/>
      <c r="F26" s="50"/>
      <c r="G26" s="38"/>
    </row>
    <row r="27" spans="1:7" ht="12.75">
      <c r="A27" s="39"/>
      <c r="B27" s="33"/>
      <c r="C27" s="33" t="s">
        <v>249</v>
      </c>
      <c r="D27" s="98">
        <v>22</v>
      </c>
      <c r="E27" s="744">
        <v>23</v>
      </c>
      <c r="F27" s="744"/>
      <c r="G27" s="38"/>
    </row>
    <row r="28" spans="1:7" ht="12.75">
      <c r="A28" s="39"/>
      <c r="B28" s="33"/>
      <c r="C28" s="33" t="s">
        <v>250</v>
      </c>
      <c r="D28" s="98">
        <v>12</v>
      </c>
      <c r="E28" s="744">
        <v>12.5</v>
      </c>
      <c r="F28" s="744"/>
      <c r="G28" s="260"/>
    </row>
    <row r="29" spans="1:7" ht="12.75">
      <c r="A29" s="39"/>
      <c r="B29" s="33"/>
      <c r="C29" s="33" t="s">
        <v>251</v>
      </c>
      <c r="D29" s="98">
        <v>71</v>
      </c>
      <c r="E29" s="744">
        <v>72</v>
      </c>
      <c r="F29" s="744"/>
      <c r="G29" s="260"/>
    </row>
    <row r="30" spans="1:7" ht="12.75">
      <c r="A30" s="39"/>
      <c r="B30" s="33"/>
      <c r="C30" s="33" t="s">
        <v>252</v>
      </c>
      <c r="D30" s="98">
        <v>38</v>
      </c>
      <c r="E30" s="744">
        <v>39</v>
      </c>
      <c r="F30" s="744"/>
      <c r="G30" s="260"/>
    </row>
    <row r="31" spans="1:7" ht="12.75">
      <c r="A31" s="39"/>
      <c r="B31" s="33"/>
      <c r="C31" s="33" t="s">
        <v>253</v>
      </c>
      <c r="D31" s="98">
        <v>29</v>
      </c>
      <c r="E31" s="744">
        <v>30</v>
      </c>
      <c r="F31" s="744"/>
      <c r="G31" s="260"/>
    </row>
    <row r="32" spans="1:7" ht="12.75">
      <c r="A32" s="39"/>
      <c r="B32" s="33"/>
      <c r="C32" s="33" t="s">
        <v>254</v>
      </c>
      <c r="D32" s="98">
        <v>50</v>
      </c>
      <c r="E32" s="744">
        <v>51</v>
      </c>
      <c r="F32" s="744"/>
      <c r="G32" s="38"/>
    </row>
    <row r="33" spans="1:7" ht="12.75">
      <c r="A33" s="39"/>
      <c r="B33" s="33"/>
      <c r="C33" s="33" t="s">
        <v>255</v>
      </c>
      <c r="D33" s="98">
        <v>41</v>
      </c>
      <c r="E33" s="744">
        <v>42</v>
      </c>
      <c r="F33" s="744"/>
      <c r="G33" s="38"/>
    </row>
    <row r="34" spans="1:7" ht="12.75">
      <c r="A34" s="39"/>
      <c r="B34" s="33"/>
      <c r="C34" s="33" t="s">
        <v>256</v>
      </c>
      <c r="D34" s="98">
        <v>42</v>
      </c>
      <c r="E34" s="744">
        <v>43</v>
      </c>
      <c r="F34" s="744"/>
      <c r="G34" s="38"/>
    </row>
    <row r="35" spans="1:7" ht="12.75">
      <c r="A35" s="164"/>
      <c r="B35" s="165"/>
      <c r="C35" s="166" t="s">
        <v>257</v>
      </c>
      <c r="D35" s="193">
        <v>56</v>
      </c>
      <c r="E35" s="745">
        <v>57</v>
      </c>
      <c r="F35" s="745"/>
      <c r="G35" s="187"/>
    </row>
  </sheetData>
  <sheetProtection selectLockedCells="1" selectUnlockedCells="1"/>
  <mergeCells count="2">
    <mergeCell ref="C1:C5"/>
    <mergeCell ref="D1:E2"/>
  </mergeCells>
  <printOptions horizontalCentered="1"/>
  <pageMargins left="0.35433070866141736" right="0.2755905511811024" top="0.8661417322834646" bottom="0.984251968503937" header="0.5118110236220472" footer="0.5118110236220472"/>
  <pageSetup horizontalDpi="600" verticalDpi="600" orientation="landscape" paperSize="9" scale="95" r:id="rId1"/>
  <headerFooter alignWithMargins="0">
    <oddFooter>&amp;Cpage 4</oddFooter>
  </headerFooter>
</worksheet>
</file>

<file path=xl/worksheets/sheet7.xml><?xml version="1.0" encoding="utf-8"?>
<worksheet xmlns="http://schemas.openxmlformats.org/spreadsheetml/2006/main" xmlns:r="http://schemas.openxmlformats.org/officeDocument/2006/relationships">
  <dimension ref="A1:H26"/>
  <sheetViews>
    <sheetView zoomScale="115" zoomScaleNormal="115" zoomScalePageLayoutView="0" workbookViewId="0" topLeftCell="A1">
      <selection activeCell="A17" sqref="A17"/>
    </sheetView>
  </sheetViews>
  <sheetFormatPr defaultColWidth="11.421875" defaultRowHeight="12.75"/>
  <cols>
    <col min="1" max="1" width="29.00390625" style="202" customWidth="1"/>
    <col min="2" max="2" width="23.421875" style="202" customWidth="1"/>
    <col min="3" max="3" width="22.421875" style="202" customWidth="1"/>
    <col min="4" max="4" width="15.8515625" style="202" customWidth="1"/>
    <col min="5" max="5" width="0" style="202" hidden="1" customWidth="1"/>
    <col min="6" max="6" width="14.8515625" style="202" customWidth="1"/>
    <col min="7" max="7" width="12.28125" style="202" customWidth="1"/>
    <col min="8" max="8" width="20.57421875" style="202" customWidth="1"/>
    <col min="9" max="16384" width="11.421875" style="202" customWidth="1"/>
  </cols>
  <sheetData>
    <row r="1" spans="1:8" ht="13.5">
      <c r="A1" s="172"/>
      <c r="B1" s="753" t="s">
        <v>100</v>
      </c>
      <c r="C1" s="133"/>
      <c r="D1" s="759" t="s">
        <v>101</v>
      </c>
      <c r="E1" s="759"/>
      <c r="F1" s="759"/>
      <c r="G1" s="12"/>
      <c r="H1" s="134"/>
    </row>
    <row r="2" spans="1:8" ht="13.5">
      <c r="A2" s="16" t="s">
        <v>102</v>
      </c>
      <c r="B2" s="753"/>
      <c r="C2" s="18" t="s">
        <v>103</v>
      </c>
      <c r="D2" s="759"/>
      <c r="E2" s="759"/>
      <c r="F2" s="759"/>
      <c r="G2" s="18" t="s">
        <v>104</v>
      </c>
      <c r="H2" s="19" t="s">
        <v>105</v>
      </c>
    </row>
    <row r="3" spans="1:8" ht="13.5" customHeight="1">
      <c r="A3" s="32"/>
      <c r="B3" s="136"/>
      <c r="C3" s="137"/>
      <c r="D3" s="760" t="s">
        <v>71</v>
      </c>
      <c r="E3" s="203"/>
      <c r="F3" s="761" t="s">
        <v>72</v>
      </c>
      <c r="G3" s="18" t="s">
        <v>108</v>
      </c>
      <c r="H3" s="138"/>
    </row>
    <row r="4" spans="1:8" ht="13.5">
      <c r="A4" s="173"/>
      <c r="B4" s="174" t="s">
        <v>109</v>
      </c>
      <c r="C4" s="135"/>
      <c r="D4" s="760"/>
      <c r="E4" s="204"/>
      <c r="F4" s="761"/>
      <c r="G4" s="174"/>
      <c r="H4" s="175"/>
    </row>
    <row r="5" spans="1:8" ht="14.25">
      <c r="A5" s="32" t="s">
        <v>258</v>
      </c>
      <c r="B5" s="33" t="s">
        <v>259</v>
      </c>
      <c r="C5" s="33"/>
      <c r="D5" s="205"/>
      <c r="E5" s="205"/>
      <c r="F5" s="205"/>
      <c r="G5" s="206"/>
      <c r="H5" s="35" t="s">
        <v>531</v>
      </c>
    </row>
    <row r="6" spans="1:8" ht="13.5">
      <c r="A6" s="32"/>
      <c r="B6" s="33"/>
      <c r="C6" s="33" t="s">
        <v>260</v>
      </c>
      <c r="D6" s="98" t="s">
        <v>245</v>
      </c>
      <c r="E6" s="98"/>
      <c r="F6" s="98" t="s">
        <v>245</v>
      </c>
      <c r="G6" s="34"/>
      <c r="H6" s="35"/>
    </row>
    <row r="7" spans="1:8" ht="13.5">
      <c r="A7" s="32" t="s">
        <v>768</v>
      </c>
      <c r="B7" s="33"/>
      <c r="C7" s="33" t="s">
        <v>261</v>
      </c>
      <c r="D7" s="98">
        <v>0.2</v>
      </c>
      <c r="E7" s="98"/>
      <c r="F7" s="98">
        <v>0.2</v>
      </c>
      <c r="G7" s="34"/>
      <c r="H7" s="91" t="s">
        <v>262</v>
      </c>
    </row>
    <row r="8" spans="1:8" ht="13.5">
      <c r="A8" s="208" t="s">
        <v>263</v>
      </c>
      <c r="B8" s="33"/>
      <c r="C8" s="33" t="s">
        <v>264</v>
      </c>
      <c r="D8" s="98">
        <v>0.4</v>
      </c>
      <c r="E8" s="98"/>
      <c r="F8" s="98">
        <v>0.4</v>
      </c>
      <c r="G8" s="34"/>
      <c r="H8" s="91">
        <v>94519.52</v>
      </c>
    </row>
    <row r="9" spans="1:8" ht="13.5">
      <c r="A9" s="208"/>
      <c r="B9" s="33"/>
      <c r="C9" s="33" t="s">
        <v>265</v>
      </c>
      <c r="D9" s="98">
        <v>0.6</v>
      </c>
      <c r="E9" s="98"/>
      <c r="F9" s="98">
        <v>0.6</v>
      </c>
      <c r="G9" s="34"/>
      <c r="H9" s="38"/>
    </row>
    <row r="10" spans="1:8" ht="14.25">
      <c r="A10" s="209"/>
      <c r="B10" s="33"/>
      <c r="C10" s="33" t="s">
        <v>266</v>
      </c>
      <c r="D10" s="98">
        <v>0.8</v>
      </c>
      <c r="E10" s="98"/>
      <c r="F10" s="98">
        <v>0.8</v>
      </c>
      <c r="G10" s="34"/>
      <c r="H10" s="38" t="s">
        <v>267</v>
      </c>
    </row>
    <row r="11" spans="1:8" ht="14.25">
      <c r="A11" s="209"/>
      <c r="B11" s="33"/>
      <c r="C11" s="33" t="s">
        <v>268</v>
      </c>
      <c r="D11" s="98">
        <v>1</v>
      </c>
      <c r="E11" s="98"/>
      <c r="F11" s="98">
        <v>1</v>
      </c>
      <c r="G11" s="34"/>
      <c r="H11" s="91">
        <v>89624.26</v>
      </c>
    </row>
    <row r="12" spans="1:8" ht="14.25">
      <c r="A12" s="209"/>
      <c r="B12" s="33"/>
      <c r="C12" s="33" t="s">
        <v>269</v>
      </c>
      <c r="D12" s="98">
        <v>1.2</v>
      </c>
      <c r="E12" s="98"/>
      <c r="F12" s="98">
        <v>1.2</v>
      </c>
      <c r="G12" s="34"/>
      <c r="H12" s="38"/>
    </row>
    <row r="13" spans="1:8" ht="14.25">
      <c r="A13" s="209"/>
      <c r="B13" s="33"/>
      <c r="C13" s="33" t="s">
        <v>270</v>
      </c>
      <c r="D13" s="98">
        <v>1.4</v>
      </c>
      <c r="E13" s="98"/>
      <c r="F13" s="98">
        <v>1.4</v>
      </c>
      <c r="G13" s="34"/>
      <c r="H13" s="38"/>
    </row>
    <row r="14" spans="1:8" ht="14.25">
      <c r="A14" s="209"/>
      <c r="B14" s="33"/>
      <c r="C14" s="33" t="s">
        <v>271</v>
      </c>
      <c r="D14" s="98">
        <v>3.4</v>
      </c>
      <c r="E14" s="98"/>
      <c r="F14" s="98">
        <v>3.4</v>
      </c>
      <c r="G14" s="34"/>
      <c r="H14" s="38"/>
    </row>
    <row r="15" spans="1:8" ht="14.25">
      <c r="A15" s="209"/>
      <c r="B15" s="33"/>
      <c r="C15" s="33" t="s">
        <v>272</v>
      </c>
      <c r="D15" s="98">
        <v>5.4</v>
      </c>
      <c r="E15" s="177"/>
      <c r="F15" s="98">
        <v>5.4</v>
      </c>
      <c r="G15" s="34"/>
      <c r="H15" s="38"/>
    </row>
    <row r="16" spans="1:8" ht="14.25">
      <c r="A16" s="209"/>
      <c r="B16" s="176"/>
      <c r="C16" s="33" t="s">
        <v>273</v>
      </c>
      <c r="D16" s="98">
        <v>7.4</v>
      </c>
      <c r="E16" s="190"/>
      <c r="F16" s="98">
        <v>7.4</v>
      </c>
      <c r="G16" s="206"/>
      <c r="H16" s="207"/>
    </row>
    <row r="17" spans="1:8" ht="14.25">
      <c r="A17" s="209"/>
      <c r="B17" s="176"/>
      <c r="C17" s="33" t="s">
        <v>274</v>
      </c>
      <c r="D17" s="98">
        <v>9.4</v>
      </c>
      <c r="E17" s="190"/>
      <c r="F17" s="98">
        <v>9.4</v>
      </c>
      <c r="G17" s="206"/>
      <c r="H17" s="207"/>
    </row>
    <row r="18" spans="1:8" ht="14.25">
      <c r="A18" s="209"/>
      <c r="B18" s="176"/>
      <c r="C18" s="33" t="s">
        <v>275</v>
      </c>
      <c r="D18" s="98">
        <v>11.4</v>
      </c>
      <c r="E18" s="190"/>
      <c r="F18" s="98">
        <v>11.4</v>
      </c>
      <c r="G18" s="206"/>
      <c r="H18" s="207"/>
    </row>
    <row r="19" spans="1:8" ht="14.25">
      <c r="A19" s="209"/>
      <c r="B19" s="176"/>
      <c r="C19" s="33" t="s">
        <v>276</v>
      </c>
      <c r="D19" s="98">
        <v>13.4</v>
      </c>
      <c r="E19" s="190"/>
      <c r="F19" s="98">
        <v>13.4</v>
      </c>
      <c r="G19" s="206"/>
      <c r="H19" s="207"/>
    </row>
    <row r="20" spans="1:8" ht="14.25">
      <c r="A20" s="209"/>
      <c r="B20" s="176"/>
      <c r="C20" s="33" t="s">
        <v>277</v>
      </c>
      <c r="D20" s="98">
        <v>15.4</v>
      </c>
      <c r="E20" s="190"/>
      <c r="F20" s="98">
        <v>15.4</v>
      </c>
      <c r="G20" s="206"/>
      <c r="H20" s="207"/>
    </row>
    <row r="21" spans="1:8" ht="14.25">
      <c r="A21" s="209"/>
      <c r="B21" s="176"/>
      <c r="C21" s="33" t="s">
        <v>278</v>
      </c>
      <c r="D21" s="98">
        <v>17.4</v>
      </c>
      <c r="E21" s="190"/>
      <c r="F21" s="98">
        <v>17.4</v>
      </c>
      <c r="G21" s="206"/>
      <c r="H21" s="207"/>
    </row>
    <row r="22" spans="1:8" ht="14.25">
      <c r="A22" s="209"/>
      <c r="B22" s="176"/>
      <c r="C22" s="33"/>
      <c r="D22" s="98"/>
      <c r="E22" s="190"/>
      <c r="F22" s="98"/>
      <c r="G22" s="206"/>
      <c r="H22" s="207"/>
    </row>
    <row r="23" spans="1:8" ht="14.25">
      <c r="A23" s="209"/>
      <c r="B23" s="176"/>
      <c r="C23" s="33"/>
      <c r="D23" s="98"/>
      <c r="E23" s="190"/>
      <c r="F23" s="98"/>
      <c r="G23" s="206"/>
      <c r="H23" s="207"/>
    </row>
    <row r="24" spans="1:8" ht="14.25">
      <c r="A24" s="209"/>
      <c r="B24" s="176"/>
      <c r="C24" s="33"/>
      <c r="D24" s="98"/>
      <c r="E24" s="190"/>
      <c r="F24" s="98"/>
      <c r="G24" s="206"/>
      <c r="H24" s="207"/>
    </row>
    <row r="25" spans="1:8" ht="14.25">
      <c r="A25" s="210"/>
      <c r="B25" s="176"/>
      <c r="C25" s="33"/>
      <c r="D25" s="98"/>
      <c r="E25" s="211"/>
      <c r="F25" s="98"/>
      <c r="G25" s="212"/>
      <c r="H25" s="213"/>
    </row>
    <row r="26" spans="1:8" ht="13.5">
      <c r="A26" s="214"/>
      <c r="B26" s="215"/>
      <c r="C26" s="215"/>
      <c r="D26" s="215"/>
      <c r="E26" s="215"/>
      <c r="F26" s="215"/>
      <c r="G26" s="215"/>
      <c r="H26" s="216"/>
    </row>
  </sheetData>
  <sheetProtection selectLockedCells="1" selectUnlockedCells="1"/>
  <mergeCells count="4">
    <mergeCell ref="B1:B2"/>
    <mergeCell ref="D1:F2"/>
    <mergeCell ref="D3:D4"/>
    <mergeCell ref="F3:F4"/>
  </mergeCells>
  <printOptions horizontalCentered="1"/>
  <pageMargins left="0.5118110236220472" right="0.4724409448818898" top="0.7874015748031497" bottom="0.8267716535433072" header="0.5118110236220472" footer="0.8267716535433072"/>
  <pageSetup horizontalDpi="600" verticalDpi="600" orientation="landscape" paperSize="9" r:id="rId1"/>
  <headerFooter alignWithMargins="0">
    <oddFooter>&amp;Cpage 5</oddFooter>
  </headerFooter>
</worksheet>
</file>

<file path=xl/worksheets/sheet8.xml><?xml version="1.0" encoding="utf-8"?>
<worksheet xmlns="http://schemas.openxmlformats.org/spreadsheetml/2006/main" xmlns:r="http://schemas.openxmlformats.org/officeDocument/2006/relationships">
  <dimension ref="A1:G44"/>
  <sheetViews>
    <sheetView zoomScale="115" zoomScaleNormal="115" zoomScalePageLayoutView="0" workbookViewId="0" topLeftCell="A1">
      <selection activeCell="B38" sqref="B38"/>
    </sheetView>
  </sheetViews>
  <sheetFormatPr defaultColWidth="11.421875" defaultRowHeight="12.75"/>
  <cols>
    <col min="1" max="1" width="19.7109375" style="202" customWidth="1"/>
    <col min="2" max="2" width="27.8515625" style="202" customWidth="1"/>
    <col min="3" max="3" width="39.421875" style="202" customWidth="1"/>
    <col min="4" max="5" width="15.140625" style="202" customWidth="1"/>
    <col min="6" max="6" width="16.7109375" style="202" customWidth="1"/>
    <col min="7" max="7" width="25.421875" style="202" customWidth="1"/>
    <col min="8" max="16384" width="11.421875" style="202" customWidth="1"/>
  </cols>
  <sheetData>
    <row r="1" spans="1:7" ht="13.5">
      <c r="A1" s="172"/>
      <c r="B1" s="753" t="s">
        <v>100</v>
      </c>
      <c r="C1" s="133"/>
      <c r="D1" s="759" t="s">
        <v>101</v>
      </c>
      <c r="E1" s="759"/>
      <c r="F1" s="12"/>
      <c r="G1" s="134"/>
    </row>
    <row r="2" spans="1:7" ht="13.5">
      <c r="A2" s="16" t="s">
        <v>102</v>
      </c>
      <c r="B2" s="753"/>
      <c r="C2" s="18" t="s">
        <v>103</v>
      </c>
      <c r="D2" s="759"/>
      <c r="E2" s="759"/>
      <c r="F2" s="18" t="s">
        <v>104</v>
      </c>
      <c r="G2" s="19" t="s">
        <v>105</v>
      </c>
    </row>
    <row r="3" spans="1:7" ht="13.5" customHeight="1">
      <c r="A3" s="32"/>
      <c r="B3" s="136"/>
      <c r="C3" s="137"/>
      <c r="D3" s="760" t="s">
        <v>71</v>
      </c>
      <c r="E3" s="761" t="s">
        <v>72</v>
      </c>
      <c r="F3" s="18" t="s">
        <v>108</v>
      </c>
      <c r="G3" s="138"/>
    </row>
    <row r="4" spans="1:7" ht="13.5">
      <c r="A4" s="173"/>
      <c r="B4" s="174" t="s">
        <v>109</v>
      </c>
      <c r="C4" s="135"/>
      <c r="D4" s="760"/>
      <c r="E4" s="761"/>
      <c r="F4" s="174"/>
      <c r="G4" s="175"/>
    </row>
    <row r="5" spans="1:7" ht="14.25">
      <c r="A5" s="121" t="s">
        <v>225</v>
      </c>
      <c r="B5" s="217"/>
      <c r="C5" s="122" t="s">
        <v>279</v>
      </c>
      <c r="D5" s="218"/>
      <c r="E5" s="218"/>
      <c r="F5" s="219"/>
      <c r="G5" s="38" t="s">
        <v>280</v>
      </c>
    </row>
    <row r="6" spans="1:7" ht="14.25">
      <c r="A6" s="32" t="s">
        <v>228</v>
      </c>
      <c r="B6" s="220"/>
      <c r="C6" s="33" t="s">
        <v>281</v>
      </c>
      <c r="D6" s="98"/>
      <c r="E6" s="98"/>
      <c r="F6" s="206"/>
      <c r="G6" s="35" t="s">
        <v>570</v>
      </c>
    </row>
    <row r="7" spans="1:7" ht="14.25">
      <c r="A7" s="208" t="s">
        <v>282</v>
      </c>
      <c r="B7" s="220"/>
      <c r="C7" s="199"/>
      <c r="D7" s="198"/>
      <c r="E7" s="198"/>
      <c r="F7" s="206"/>
      <c r="G7" s="150">
        <v>184253.74</v>
      </c>
    </row>
    <row r="8" spans="1:7" ht="14.25">
      <c r="A8" s="32" t="s">
        <v>283</v>
      </c>
      <c r="B8" s="220"/>
      <c r="C8" s="142" t="s">
        <v>284</v>
      </c>
      <c r="D8" s="198"/>
      <c r="E8" s="198"/>
      <c r="F8" s="206"/>
      <c r="G8" s="213"/>
    </row>
    <row r="9" spans="1:7" ht="14.25">
      <c r="A9" s="221"/>
      <c r="B9" s="220"/>
      <c r="C9" s="192" t="s">
        <v>285</v>
      </c>
      <c r="D9" s="98">
        <v>0.2</v>
      </c>
      <c r="E9" s="98">
        <v>0.2</v>
      </c>
      <c r="F9" s="206"/>
      <c r="G9" s="207"/>
    </row>
    <row r="10" spans="1:7" ht="14.25">
      <c r="A10" s="221"/>
      <c r="B10" s="220"/>
      <c r="C10" s="33" t="s">
        <v>286</v>
      </c>
      <c r="D10" s="98">
        <v>0.4</v>
      </c>
      <c r="E10" s="98">
        <v>0.4</v>
      </c>
      <c r="F10" s="206"/>
      <c r="G10" s="207"/>
    </row>
    <row r="11" spans="1:7" ht="14.25">
      <c r="A11" s="221"/>
      <c r="B11" s="220"/>
      <c r="C11" s="33" t="s">
        <v>287</v>
      </c>
      <c r="D11" s="98">
        <v>0.5</v>
      </c>
      <c r="E11" s="98">
        <v>0.5</v>
      </c>
      <c r="F11" s="206"/>
      <c r="G11" s="207"/>
    </row>
    <row r="12" spans="1:7" ht="14.25">
      <c r="A12" s="221"/>
      <c r="B12" s="220"/>
      <c r="C12" s="33" t="s">
        <v>288</v>
      </c>
      <c r="D12" s="98">
        <v>0.6</v>
      </c>
      <c r="E12" s="98">
        <v>0.6</v>
      </c>
      <c r="F12" s="206"/>
      <c r="G12" s="207"/>
    </row>
    <row r="13" spans="1:7" ht="14.25">
      <c r="A13" s="221"/>
      <c r="B13" s="220"/>
      <c r="C13" s="33" t="s">
        <v>289</v>
      </c>
      <c r="D13" s="98">
        <v>0.8</v>
      </c>
      <c r="E13" s="98">
        <v>0.8</v>
      </c>
      <c r="F13" s="206"/>
      <c r="G13" s="207"/>
    </row>
    <row r="14" spans="1:7" ht="14.25">
      <c r="A14" s="221"/>
      <c r="B14" s="220"/>
      <c r="C14" s="33" t="s">
        <v>290</v>
      </c>
      <c r="D14" s="98">
        <v>1</v>
      </c>
      <c r="E14" s="98">
        <v>1</v>
      </c>
      <c r="F14" s="206"/>
      <c r="G14" s="207"/>
    </row>
    <row r="15" spans="1:7" ht="14.25">
      <c r="A15" s="221"/>
      <c r="B15" s="220"/>
      <c r="C15" s="33" t="s">
        <v>291</v>
      </c>
      <c r="D15" s="98">
        <v>1.2</v>
      </c>
      <c r="E15" s="98">
        <v>1.2</v>
      </c>
      <c r="F15" s="206"/>
      <c r="G15" s="207"/>
    </row>
    <row r="16" spans="1:7" ht="14.25">
      <c r="A16" s="221"/>
      <c r="B16" s="220"/>
      <c r="C16" s="33" t="s">
        <v>292</v>
      </c>
      <c r="D16" s="98">
        <v>1.4</v>
      </c>
      <c r="E16" s="98">
        <v>1.4</v>
      </c>
      <c r="F16" s="206"/>
      <c r="G16" s="207"/>
    </row>
    <row r="17" spans="1:7" ht="14.25">
      <c r="A17" s="209"/>
      <c r="B17" s="220"/>
      <c r="C17" s="33" t="s">
        <v>293</v>
      </c>
      <c r="D17" s="98">
        <v>1.6</v>
      </c>
      <c r="E17" s="98">
        <v>1.6</v>
      </c>
      <c r="F17" s="206"/>
      <c r="G17" s="207"/>
    </row>
    <row r="18" spans="1:7" ht="7.5" customHeight="1">
      <c r="A18" s="209"/>
      <c r="B18" s="220"/>
      <c r="C18" s="33"/>
      <c r="D18" s="98"/>
      <c r="E18" s="98"/>
      <c r="F18" s="206"/>
      <c r="G18" s="207"/>
    </row>
    <row r="19" spans="1:7" ht="14.25">
      <c r="A19" s="209"/>
      <c r="B19" s="220"/>
      <c r="C19" s="142" t="s">
        <v>294</v>
      </c>
      <c r="D19" s="98"/>
      <c r="E19" s="98"/>
      <c r="F19" s="206"/>
      <c r="G19" s="207"/>
    </row>
    <row r="20" spans="1:7" ht="14.25">
      <c r="A20" s="209"/>
      <c r="B20" s="220"/>
      <c r="C20" s="192" t="s">
        <v>285</v>
      </c>
      <c r="D20" s="98">
        <v>0.2</v>
      </c>
      <c r="E20" s="98">
        <v>0.2</v>
      </c>
      <c r="F20" s="206"/>
      <c r="G20" s="207"/>
    </row>
    <row r="21" spans="1:7" ht="14.25">
      <c r="A21" s="209"/>
      <c r="B21" s="220"/>
      <c r="C21" s="33" t="s">
        <v>286</v>
      </c>
      <c r="D21" s="98">
        <v>0.4</v>
      </c>
      <c r="E21" s="98">
        <v>0.4</v>
      </c>
      <c r="F21" s="206"/>
      <c r="G21" s="207"/>
    </row>
    <row r="22" spans="1:7" ht="14.25">
      <c r="A22" s="209"/>
      <c r="B22" s="220"/>
      <c r="C22" s="33" t="s">
        <v>295</v>
      </c>
      <c r="D22" s="98">
        <v>0.5</v>
      </c>
      <c r="E22" s="98">
        <v>0.5</v>
      </c>
      <c r="F22" s="206"/>
      <c r="G22" s="207"/>
    </row>
    <row r="23" spans="1:7" ht="14.25">
      <c r="A23" s="209"/>
      <c r="B23" s="220"/>
      <c r="C23" s="33" t="s">
        <v>288</v>
      </c>
      <c r="D23" s="98">
        <v>0.6</v>
      </c>
      <c r="E23" s="98">
        <v>0.6</v>
      </c>
      <c r="F23" s="206"/>
      <c r="G23" s="207"/>
    </row>
    <row r="24" spans="1:7" ht="14.25">
      <c r="A24" s="209"/>
      <c r="B24" s="220"/>
      <c r="C24" s="33" t="s">
        <v>296</v>
      </c>
      <c r="D24" s="98">
        <v>0.8</v>
      </c>
      <c r="E24" s="98">
        <v>0.8</v>
      </c>
      <c r="F24" s="206"/>
      <c r="G24" s="207"/>
    </row>
    <row r="25" spans="1:7" ht="14.25">
      <c r="A25" s="209"/>
      <c r="B25" s="220"/>
      <c r="C25" s="33" t="s">
        <v>297</v>
      </c>
      <c r="D25" s="98">
        <v>1</v>
      </c>
      <c r="E25" s="98">
        <v>1</v>
      </c>
      <c r="F25" s="206"/>
      <c r="G25" s="207"/>
    </row>
    <row r="26" spans="1:7" ht="14.25">
      <c r="A26" s="209"/>
      <c r="B26" s="220"/>
      <c r="C26" s="33" t="s">
        <v>291</v>
      </c>
      <c r="D26" s="98">
        <v>1.2</v>
      </c>
      <c r="E26" s="98">
        <v>1.2</v>
      </c>
      <c r="F26" s="206"/>
      <c r="G26" s="207"/>
    </row>
    <row r="27" spans="1:7" ht="14.25">
      <c r="A27" s="209"/>
      <c r="B27" s="220"/>
      <c r="C27" s="33" t="s">
        <v>292</v>
      </c>
      <c r="D27" s="98">
        <v>1.4</v>
      </c>
      <c r="E27" s="98">
        <v>1.4</v>
      </c>
      <c r="F27" s="206"/>
      <c r="G27" s="207"/>
    </row>
    <row r="28" spans="1:7" ht="14.25">
      <c r="A28" s="209"/>
      <c r="B28" s="220"/>
      <c r="C28" s="33" t="s">
        <v>293</v>
      </c>
      <c r="D28" s="98">
        <v>1.6</v>
      </c>
      <c r="E28" s="98">
        <v>1.6</v>
      </c>
      <c r="F28" s="206"/>
      <c r="G28" s="207"/>
    </row>
    <row r="29" spans="1:7" ht="14.25">
      <c r="A29" s="209"/>
      <c r="B29" s="220"/>
      <c r="C29" s="33" t="s">
        <v>298</v>
      </c>
      <c r="D29" s="98">
        <v>2.4</v>
      </c>
      <c r="E29" s="98">
        <v>2.4</v>
      </c>
      <c r="F29" s="206"/>
      <c r="G29" s="207"/>
    </row>
    <row r="30" spans="1:7" ht="14.25">
      <c r="A30" s="209"/>
      <c r="B30" s="220"/>
      <c r="C30" s="33" t="s">
        <v>299</v>
      </c>
      <c r="D30" s="98">
        <v>3.2</v>
      </c>
      <c r="E30" s="98">
        <v>3.2</v>
      </c>
      <c r="F30" s="206"/>
      <c r="G30" s="207"/>
    </row>
    <row r="31" spans="1:7" ht="7.5" customHeight="1">
      <c r="A31" s="209"/>
      <c r="B31" s="220"/>
      <c r="C31" s="42"/>
      <c r="D31" s="222"/>
      <c r="E31" s="222"/>
      <c r="F31" s="206"/>
      <c r="G31" s="207"/>
    </row>
    <row r="32" spans="1:7" ht="14.25">
      <c r="A32" s="209"/>
      <c r="B32" s="33" t="s">
        <v>300</v>
      </c>
      <c r="C32" s="142" t="s">
        <v>301</v>
      </c>
      <c r="D32" s="98"/>
      <c r="E32" s="98"/>
      <c r="F32" s="206"/>
      <c r="G32" s="207"/>
    </row>
    <row r="33" spans="1:7" ht="14.25">
      <c r="A33" s="209"/>
      <c r="B33" s="33" t="s">
        <v>302</v>
      </c>
      <c r="C33" s="33" t="s">
        <v>303</v>
      </c>
      <c r="D33" s="98">
        <v>85</v>
      </c>
      <c r="E33" s="98">
        <v>87</v>
      </c>
      <c r="F33" s="206"/>
      <c r="G33" s="207"/>
    </row>
    <row r="34" spans="1:7" ht="11.25" customHeight="1">
      <c r="A34" s="209"/>
      <c r="B34" s="33"/>
      <c r="C34" s="33" t="s">
        <v>304</v>
      </c>
      <c r="D34" s="98" t="s">
        <v>305</v>
      </c>
      <c r="E34" s="98" t="s">
        <v>305</v>
      </c>
      <c r="F34" s="206"/>
      <c r="G34" s="207"/>
    </row>
    <row r="35" spans="1:7" ht="11.25" customHeight="1">
      <c r="A35" s="209"/>
      <c r="B35" s="33"/>
      <c r="C35" s="33" t="s">
        <v>306</v>
      </c>
      <c r="D35" s="98"/>
      <c r="E35" s="98"/>
      <c r="F35" s="206"/>
      <c r="G35" s="207"/>
    </row>
    <row r="36" spans="1:7" ht="11.25" customHeight="1">
      <c r="A36" s="209"/>
      <c r="B36" s="33"/>
      <c r="C36" s="33" t="s">
        <v>307</v>
      </c>
      <c r="D36" s="98"/>
      <c r="E36" s="98"/>
      <c r="F36" s="206"/>
      <c r="G36" s="207"/>
    </row>
    <row r="37" spans="1:7" ht="11.25" customHeight="1">
      <c r="A37" s="209"/>
      <c r="B37" s="33"/>
      <c r="C37" s="33" t="s">
        <v>308</v>
      </c>
      <c r="D37" s="98"/>
      <c r="E37" s="98"/>
      <c r="F37" s="206"/>
      <c r="G37" s="207"/>
    </row>
    <row r="38" spans="1:7" ht="11.25" customHeight="1">
      <c r="A38" s="209"/>
      <c r="B38" s="33"/>
      <c r="C38" s="33" t="s">
        <v>309</v>
      </c>
      <c r="D38" s="98"/>
      <c r="E38" s="98"/>
      <c r="F38" s="206"/>
      <c r="G38" s="207"/>
    </row>
    <row r="39" spans="1:7" ht="14.25">
      <c r="A39" s="209"/>
      <c r="B39" s="33"/>
      <c r="C39" s="97"/>
      <c r="D39" s="98"/>
      <c r="E39" s="98"/>
      <c r="F39" s="206"/>
      <c r="G39" s="207"/>
    </row>
    <row r="40" spans="1:7" ht="14.25">
      <c r="A40" s="209"/>
      <c r="B40" s="33"/>
      <c r="C40" s="33" t="s">
        <v>310</v>
      </c>
      <c r="D40" s="98">
        <v>25</v>
      </c>
      <c r="E40" s="98">
        <v>25</v>
      </c>
      <c r="F40" s="206"/>
      <c r="G40" s="207"/>
    </row>
    <row r="41" spans="1:7" ht="14.25">
      <c r="A41" s="209"/>
      <c r="B41" s="33"/>
      <c r="C41" s="33"/>
      <c r="D41" s="98"/>
      <c r="E41" s="98"/>
      <c r="F41" s="206"/>
      <c r="G41" s="207"/>
    </row>
    <row r="42" spans="1:7" ht="15" thickBot="1">
      <c r="A42" s="209"/>
      <c r="B42" s="33" t="s">
        <v>311</v>
      </c>
      <c r="C42" s="33" t="s">
        <v>312</v>
      </c>
      <c r="D42" s="98">
        <v>20</v>
      </c>
      <c r="E42" s="98">
        <v>20</v>
      </c>
      <c r="F42" s="206"/>
      <c r="G42" s="207"/>
    </row>
    <row r="43" spans="1:7" ht="15" thickTop="1">
      <c r="A43" s="478"/>
      <c r="B43" s="479"/>
      <c r="C43" s="57"/>
      <c r="D43" s="480"/>
      <c r="E43" s="480"/>
      <c r="F43" s="479"/>
      <c r="G43" s="481"/>
    </row>
    <row r="44" spans="1:7" ht="14.25">
      <c r="A44" s="482"/>
      <c r="B44" s="482"/>
      <c r="C44" s="316"/>
      <c r="D44" s="316"/>
      <c r="E44" s="316"/>
      <c r="F44" s="482"/>
      <c r="G44" s="483"/>
    </row>
  </sheetData>
  <sheetProtection selectLockedCells="1" selectUnlockedCells="1"/>
  <mergeCells count="4">
    <mergeCell ref="B1:B2"/>
    <mergeCell ref="D1:E2"/>
    <mergeCell ref="D3:D4"/>
    <mergeCell ref="E3:E4"/>
  </mergeCells>
  <printOptions/>
  <pageMargins left="0.29" right="0.35433070866141736" top="0.49" bottom="0.2362204724409449" header="0.5118110236220472" footer="0.2362204724409449"/>
  <pageSetup horizontalDpi="600" verticalDpi="600" orientation="landscape" paperSize="9" scale="90" r:id="rId1"/>
  <headerFooter alignWithMargins="0">
    <oddFooter>&amp;Cpage 6</oddFooter>
  </headerFooter>
</worksheet>
</file>

<file path=xl/worksheets/sheet9.xml><?xml version="1.0" encoding="utf-8"?>
<worksheet xmlns="http://schemas.openxmlformats.org/spreadsheetml/2006/main" xmlns:r="http://schemas.openxmlformats.org/officeDocument/2006/relationships">
  <dimension ref="A1:G36"/>
  <sheetViews>
    <sheetView zoomScale="115" zoomScaleNormal="115" zoomScalePageLayoutView="0" workbookViewId="0" topLeftCell="A7">
      <selection activeCell="G19" sqref="G19"/>
    </sheetView>
  </sheetViews>
  <sheetFormatPr defaultColWidth="11.421875" defaultRowHeight="12.75"/>
  <cols>
    <col min="1" max="1" width="22.57421875" style="0" customWidth="1"/>
    <col min="2" max="2" width="24.421875" style="0" customWidth="1"/>
    <col min="3" max="3" width="37.421875" style="0" customWidth="1"/>
    <col min="4" max="4" width="13.421875" style="0" customWidth="1"/>
    <col min="5" max="5" width="13.57421875" style="0" customWidth="1"/>
    <col min="6" max="6" width="15.421875" style="0" customWidth="1"/>
    <col min="7" max="7" width="29.421875" style="0" customWidth="1"/>
  </cols>
  <sheetData>
    <row r="1" spans="1:7" ht="12.75">
      <c r="A1" s="172"/>
      <c r="B1" s="12" t="s">
        <v>100</v>
      </c>
      <c r="C1" s="133"/>
      <c r="D1" s="753" t="s">
        <v>101</v>
      </c>
      <c r="E1" s="753"/>
      <c r="F1" s="12"/>
      <c r="G1" s="134"/>
    </row>
    <row r="2" spans="1:7" ht="12.75">
      <c r="A2" s="16" t="s">
        <v>102</v>
      </c>
      <c r="B2" s="135"/>
      <c r="C2" s="18" t="s">
        <v>103</v>
      </c>
      <c r="D2" s="753"/>
      <c r="E2" s="753"/>
      <c r="F2" s="18" t="s">
        <v>104</v>
      </c>
      <c r="G2" s="19" t="s">
        <v>105</v>
      </c>
    </row>
    <row r="3" spans="1:7" ht="12.75">
      <c r="A3" s="32"/>
      <c r="B3" s="136"/>
      <c r="C3" s="137"/>
      <c r="D3" s="23" t="s">
        <v>106</v>
      </c>
      <c r="E3" s="23" t="s">
        <v>313</v>
      </c>
      <c r="F3" s="18" t="s">
        <v>108</v>
      </c>
      <c r="G3" s="138"/>
    </row>
    <row r="4" spans="1:7" ht="12.75">
      <c r="A4" s="32"/>
      <c r="B4" s="18" t="s">
        <v>314</v>
      </c>
      <c r="C4" s="137"/>
      <c r="D4" s="18" t="s">
        <v>110</v>
      </c>
      <c r="E4" s="18">
        <v>2015</v>
      </c>
      <c r="F4" s="18"/>
      <c r="G4" s="139"/>
    </row>
    <row r="5" spans="1:7" ht="13.5">
      <c r="A5" s="225"/>
      <c r="B5" s="226"/>
      <c r="C5" s="226"/>
      <c r="D5" s="227"/>
      <c r="E5" s="227"/>
      <c r="F5" s="227"/>
      <c r="G5" s="228"/>
    </row>
    <row r="6" spans="1:7" ht="12.75" customHeight="1">
      <c r="A6" s="223" t="s">
        <v>315</v>
      </c>
      <c r="B6" s="229" t="s">
        <v>316</v>
      </c>
      <c r="C6" s="230" t="s">
        <v>317</v>
      </c>
      <c r="D6" s="762" t="s">
        <v>318</v>
      </c>
      <c r="E6" s="762"/>
      <c r="F6" s="182" t="s">
        <v>319</v>
      </c>
      <c r="G6" s="231" t="s">
        <v>14</v>
      </c>
    </row>
    <row r="7" spans="1:7" ht="12.75">
      <c r="A7" s="208" t="s">
        <v>320</v>
      </c>
      <c r="B7" s="183"/>
      <c r="C7" s="472" t="s">
        <v>532</v>
      </c>
      <c r="D7" s="128" t="s">
        <v>321</v>
      </c>
      <c r="E7" s="233"/>
      <c r="F7" s="34" t="s">
        <v>322</v>
      </c>
      <c r="G7" s="234" t="s">
        <v>323</v>
      </c>
    </row>
    <row r="8" spans="1:7" ht="12.75" customHeight="1">
      <c r="A8" s="39"/>
      <c r="B8" s="97"/>
      <c r="C8" s="232" t="s">
        <v>324</v>
      </c>
      <c r="D8" s="763" t="s">
        <v>325</v>
      </c>
      <c r="E8" s="763"/>
      <c r="F8" s="34" t="s">
        <v>326</v>
      </c>
      <c r="G8" s="91"/>
    </row>
    <row r="9" spans="1:7" ht="12.75" customHeight="1">
      <c r="A9" s="39"/>
      <c r="B9" s="97"/>
      <c r="C9" s="232" t="s">
        <v>533</v>
      </c>
      <c r="D9" s="471"/>
      <c r="E9" s="473"/>
      <c r="F9" s="34"/>
      <c r="G9" s="746" t="s">
        <v>756</v>
      </c>
    </row>
    <row r="10" spans="1:7" ht="12.75">
      <c r="A10" s="86" t="s">
        <v>327</v>
      </c>
      <c r="B10" s="235" t="s">
        <v>328</v>
      </c>
      <c r="C10" s="232"/>
      <c r="D10" s="236"/>
      <c r="E10" s="237"/>
      <c r="F10" s="34"/>
      <c r="G10" s="91">
        <v>280680.74</v>
      </c>
    </row>
    <row r="11" spans="1:7" ht="12.75">
      <c r="A11" s="86" t="s">
        <v>329</v>
      </c>
      <c r="B11" s="235"/>
      <c r="C11" s="232" t="s">
        <v>330</v>
      </c>
      <c r="D11" s="236"/>
      <c r="E11" s="237"/>
      <c r="F11" s="99"/>
      <c r="G11" s="240"/>
    </row>
    <row r="12" spans="1:7" ht="12.75">
      <c r="A12" s="86"/>
      <c r="B12" s="235" t="s">
        <v>331</v>
      </c>
      <c r="C12" s="238" t="s">
        <v>332</v>
      </c>
      <c r="D12" s="239"/>
      <c r="E12" s="239"/>
      <c r="F12" s="99"/>
      <c r="G12" s="240" t="s">
        <v>340</v>
      </c>
    </row>
    <row r="13" spans="1:7" ht="12.75">
      <c r="A13" s="86" t="s">
        <v>333</v>
      </c>
      <c r="B13" s="235"/>
      <c r="C13" s="238" t="s">
        <v>334</v>
      </c>
      <c r="D13" s="239"/>
      <c r="E13" s="239"/>
      <c r="F13" s="34"/>
      <c r="G13" s="91">
        <v>195217.36</v>
      </c>
    </row>
    <row r="14" spans="1:7" ht="12.75">
      <c r="A14" s="86"/>
      <c r="B14" s="235" t="s">
        <v>335</v>
      </c>
      <c r="C14" s="113" t="s">
        <v>336</v>
      </c>
      <c r="D14" s="239"/>
      <c r="E14" s="239"/>
      <c r="F14" s="34"/>
      <c r="G14" s="36"/>
    </row>
    <row r="15" spans="1:7" ht="12.75">
      <c r="A15" s="86" t="s">
        <v>337</v>
      </c>
      <c r="B15" s="235"/>
      <c r="C15" s="113"/>
      <c r="D15" s="239"/>
      <c r="E15" s="239"/>
      <c r="F15" s="99"/>
      <c r="G15" s="507" t="s">
        <v>757</v>
      </c>
    </row>
    <row r="16" spans="1:7" ht="12.75">
      <c r="A16" s="89"/>
      <c r="B16" s="33"/>
      <c r="C16" s="474" t="s">
        <v>535</v>
      </c>
      <c r="D16" s="239"/>
      <c r="E16" s="239"/>
      <c r="F16" s="34"/>
      <c r="G16" s="476">
        <v>240318.77</v>
      </c>
    </row>
    <row r="17" spans="1:7" ht="12.75">
      <c r="A17" s="89"/>
      <c r="B17" s="33"/>
      <c r="C17" s="474" t="s">
        <v>534</v>
      </c>
      <c r="D17" s="239"/>
      <c r="E17" s="239"/>
      <c r="F17" s="34"/>
      <c r="G17" s="150"/>
    </row>
    <row r="18" spans="1:7" ht="12.75">
      <c r="A18" s="86" t="s">
        <v>338</v>
      </c>
      <c r="B18" s="33"/>
      <c r="C18" s="241" t="s">
        <v>339</v>
      </c>
      <c r="D18" s="146">
        <v>0.0006</v>
      </c>
      <c r="E18" s="146">
        <v>0.0006</v>
      </c>
      <c r="F18" s="34"/>
      <c r="G18" s="38" t="s">
        <v>346</v>
      </c>
    </row>
    <row r="19" spans="1:7" ht="12.75">
      <c r="A19" s="86" t="s">
        <v>341</v>
      </c>
      <c r="B19" s="33"/>
      <c r="C19" s="241" t="s">
        <v>342</v>
      </c>
      <c r="D19" s="146">
        <v>0.0005</v>
      </c>
      <c r="E19" s="146">
        <v>0.0005</v>
      </c>
      <c r="F19" s="34"/>
      <c r="G19" s="150">
        <v>193622.82</v>
      </c>
    </row>
    <row r="20" spans="1:7" ht="12.75">
      <c r="A20" s="86"/>
      <c r="B20" s="33"/>
      <c r="C20" s="241" t="s">
        <v>343</v>
      </c>
      <c r="D20" s="146">
        <v>0.0004</v>
      </c>
      <c r="E20" s="146">
        <v>0.0004</v>
      </c>
      <c r="F20" s="34"/>
      <c r="G20" s="38"/>
    </row>
    <row r="21" spans="1:7" ht="12.75">
      <c r="A21" s="86"/>
      <c r="B21" s="33"/>
      <c r="C21" s="241" t="s">
        <v>344</v>
      </c>
      <c r="D21" s="146">
        <v>0.0003</v>
      </c>
      <c r="E21" s="146">
        <v>0.0003</v>
      </c>
      <c r="F21" s="34"/>
      <c r="G21" s="507"/>
    </row>
    <row r="22" spans="1:7" ht="12.75">
      <c r="A22" s="86"/>
      <c r="B22" s="33"/>
      <c r="C22" s="241" t="s">
        <v>345</v>
      </c>
      <c r="D22" s="146">
        <v>0.0002</v>
      </c>
      <c r="E22" s="146">
        <v>0.0002</v>
      </c>
      <c r="F22" s="34"/>
      <c r="G22" s="38" t="s">
        <v>538</v>
      </c>
    </row>
    <row r="23" spans="1:7" ht="12.75">
      <c r="A23" s="89"/>
      <c r="B23" s="33"/>
      <c r="C23" s="242"/>
      <c r="D23" s="146"/>
      <c r="E23" s="146"/>
      <c r="F23" s="34"/>
      <c r="G23" s="38" t="s">
        <v>539</v>
      </c>
    </row>
    <row r="24" spans="1:7" ht="12.75">
      <c r="A24" s="86"/>
      <c r="B24" s="33"/>
      <c r="C24" s="475" t="s">
        <v>536</v>
      </c>
      <c r="D24" s="146"/>
      <c r="E24" s="146"/>
      <c r="F24" s="34"/>
      <c r="G24" s="38" t="s">
        <v>540</v>
      </c>
    </row>
    <row r="25" spans="1:7" ht="12.75">
      <c r="A25" s="86"/>
      <c r="B25" s="33"/>
      <c r="C25" s="243" t="s">
        <v>537</v>
      </c>
      <c r="D25" s="146"/>
      <c r="E25" s="146"/>
      <c r="F25" s="34"/>
      <c r="G25" s="38"/>
    </row>
    <row r="26" spans="1:7" ht="13.5">
      <c r="A26" s="37"/>
      <c r="B26" s="33"/>
      <c r="C26" s="242"/>
      <c r="D26" s="244"/>
      <c r="E26" s="244"/>
      <c r="F26" s="34"/>
      <c r="G26" s="38"/>
    </row>
    <row r="27" spans="1:7" ht="13.5" customHeight="1">
      <c r="A27" s="37"/>
      <c r="C27" s="243" t="s">
        <v>347</v>
      </c>
      <c r="D27" s="244"/>
      <c r="E27" s="244"/>
      <c r="F27" s="34"/>
      <c r="G27" s="38"/>
    </row>
    <row r="28" spans="1:7" ht="22.5">
      <c r="A28" s="37"/>
      <c r="C28" s="245" t="s">
        <v>348</v>
      </c>
      <c r="D28" s="244"/>
      <c r="E28" s="244"/>
      <c r="F28" s="34"/>
      <c r="G28" s="38"/>
    </row>
    <row r="29" spans="1:7" ht="11.25" customHeight="1">
      <c r="A29" s="246"/>
      <c r="B29" s="195"/>
      <c r="C29" s="247"/>
      <c r="D29" s="248"/>
      <c r="E29" s="239"/>
      <c r="F29" s="34"/>
      <c r="G29" s="38"/>
    </row>
    <row r="30" spans="1:7" ht="12.75" customHeight="1">
      <c r="A30" s="20"/>
      <c r="B30" s="97"/>
      <c r="D30" s="249"/>
      <c r="E30" s="250"/>
      <c r="F30" s="97"/>
      <c r="G30" s="36"/>
    </row>
    <row r="31" spans="1:7" ht="12.75" customHeight="1">
      <c r="A31" s="39"/>
      <c r="B31" s="97"/>
      <c r="D31" s="236"/>
      <c r="E31" s="237"/>
      <c r="F31" s="97"/>
      <c r="G31" s="38"/>
    </row>
    <row r="32" spans="1:7" ht="12.75">
      <c r="A32" s="39"/>
      <c r="B32" s="97"/>
      <c r="D32" s="236"/>
      <c r="E32" s="237"/>
      <c r="F32" s="99"/>
      <c r="G32" s="251"/>
    </row>
    <row r="33" spans="1:7" ht="12.75">
      <c r="A33" s="39"/>
      <c r="B33" s="97"/>
      <c r="D33" s="252"/>
      <c r="E33" s="253"/>
      <c r="F33" s="99"/>
      <c r="G33" s="179"/>
    </row>
    <row r="34" spans="1:7" ht="12.75">
      <c r="A34" s="39"/>
      <c r="B34" s="97"/>
      <c r="C34" s="97"/>
      <c r="D34" s="252"/>
      <c r="E34" s="253"/>
      <c r="F34" s="99"/>
      <c r="G34" s="100"/>
    </row>
    <row r="35" spans="1:7" ht="12.75">
      <c r="A35" s="89"/>
      <c r="B35" s="183"/>
      <c r="C35" s="62"/>
      <c r="D35" s="254"/>
      <c r="E35" s="255"/>
      <c r="F35" s="183"/>
      <c r="G35" s="184"/>
    </row>
    <row r="36" spans="1:7" ht="10.5" customHeight="1">
      <c r="A36" s="180"/>
      <c r="B36" s="185"/>
      <c r="C36" s="185"/>
      <c r="D36" s="185"/>
      <c r="E36" s="168"/>
      <c r="F36" s="185"/>
      <c r="G36" s="256"/>
    </row>
  </sheetData>
  <sheetProtection selectLockedCells="1" selectUnlockedCells="1"/>
  <mergeCells count="3">
    <mergeCell ref="D1:E2"/>
    <mergeCell ref="D6:E6"/>
    <mergeCell ref="D8:E8"/>
  </mergeCells>
  <printOptions horizontalCentered="1"/>
  <pageMargins left="0.5118110236220472" right="0.1968503937007874" top="0.7874015748031497" bottom="0.9055118110236221" header="0.5118110236220472" footer="0.5118110236220472"/>
  <pageSetup horizontalDpi="300" verticalDpi="300" orientation="landscape" paperSize="9" scale="90" r:id="rId1"/>
  <headerFooter alignWithMargins="0">
    <oddFooter>&amp;Cpage 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Administrateur</cp:lastModifiedBy>
  <cp:lastPrinted>2014-12-12T10:58:53Z</cp:lastPrinted>
  <dcterms:modified xsi:type="dcterms:W3CDTF">2014-12-12T11:02:04Z</dcterms:modified>
  <cp:category/>
  <cp:version/>
  <cp:contentType/>
  <cp:contentStatus/>
</cp:coreProperties>
</file>